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しーたつ\OneDrive - 学校法人立命館\"/>
    </mc:Choice>
  </mc:AlternateContent>
  <xr:revisionPtr revIDLastSave="0" documentId="13_ncr:1_{56DE8B89-F9A6-4DE4-9C93-B81A92E68750}" xr6:coauthVersionLast="47" xr6:coauthVersionMax="47" xr10:uidLastSave="{00000000-0000-0000-0000-000000000000}"/>
  <bookViews>
    <workbookView xWindow="-108" yWindow="-108" windowWidth="23256" windowHeight="13176" xr2:uid="{3585ED8D-3828-4EBD-97D0-7F1E41FFA2D2}"/>
  </bookViews>
  <sheets>
    <sheet name="部員届" sheetId="1" r:id="rId1"/>
    <sheet name="活動予定" sheetId="3" r:id="rId2"/>
    <sheet name="審査用(触らないでください)" sheetId="4" r:id="rId3"/>
    <sheet name="団体コード参照用(触らないでください)" sheetId="2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/>
  <c r="A4" i="4"/>
  <c r="C4" i="4" s="1" a="1"/>
  <c r="C4" i="4" s="1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6" i="4"/>
  <c r="B517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8" i="4"/>
  <c r="B559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5" i="4"/>
  <c r="B576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0" i="4"/>
  <c r="B601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2" i="4"/>
  <c r="B643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7" i="4"/>
  <c r="B658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4" i="4"/>
  <c r="B685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6" i="4"/>
  <c r="B727" i="4"/>
  <c r="B728" i="4"/>
  <c r="B729" i="4"/>
  <c r="B730" i="4"/>
  <c r="B731" i="4"/>
  <c r="B732" i="4"/>
  <c r="B733" i="4"/>
  <c r="B734" i="4"/>
  <c r="B735" i="4"/>
  <c r="B736" i="4"/>
  <c r="B737" i="4"/>
  <c r="B738" i="4"/>
  <c r="B739" i="4"/>
  <c r="B740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B811" i="4"/>
  <c r="B812" i="4"/>
  <c r="B813" i="4"/>
  <c r="B814" i="4"/>
  <c r="B815" i="4"/>
  <c r="B816" i="4"/>
  <c r="B817" i="4"/>
  <c r="B818" i="4"/>
  <c r="B819" i="4"/>
  <c r="B820" i="4"/>
  <c r="B821" i="4"/>
  <c r="B822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2" i="4"/>
  <c r="B853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4" i="4"/>
  <c r="B895" i="4"/>
  <c r="B896" i="4"/>
  <c r="B897" i="4"/>
  <c r="B898" i="4"/>
  <c r="B899" i="4"/>
  <c r="B900" i="4"/>
  <c r="B901" i="4"/>
  <c r="B902" i="4"/>
  <c r="B903" i="4"/>
  <c r="B904" i="4"/>
  <c r="B905" i="4"/>
  <c r="B906" i="4"/>
  <c r="B907" i="4"/>
  <c r="B908" i="4"/>
  <c r="B909" i="4"/>
  <c r="B910" i="4"/>
  <c r="B911" i="4"/>
  <c r="B912" i="4"/>
  <c r="B913" i="4"/>
  <c r="B914" i="4"/>
  <c r="B915" i="4"/>
  <c r="B916" i="4"/>
  <c r="B917" i="4"/>
  <c r="B918" i="4"/>
  <c r="B919" i="4"/>
  <c r="B920" i="4"/>
  <c r="B921" i="4"/>
  <c r="B922" i="4"/>
  <c r="B923" i="4"/>
  <c r="B924" i="4"/>
  <c r="B925" i="4"/>
  <c r="B926" i="4"/>
  <c r="B927" i="4"/>
  <c r="B928" i="4"/>
  <c r="B929" i="4"/>
  <c r="B930" i="4"/>
  <c r="B931" i="4"/>
  <c r="B932" i="4"/>
  <c r="B933" i="4"/>
  <c r="B934" i="4"/>
  <c r="B935" i="4"/>
  <c r="B936" i="4"/>
  <c r="B937" i="4"/>
  <c r="B938" i="4"/>
  <c r="B939" i="4"/>
  <c r="B940" i="4"/>
  <c r="B941" i="4"/>
  <c r="B942" i="4"/>
  <c r="B943" i="4"/>
  <c r="B944" i="4"/>
  <c r="B945" i="4"/>
  <c r="B946" i="4"/>
  <c r="B947" i="4"/>
  <c r="B948" i="4"/>
  <c r="B949" i="4"/>
  <c r="B950" i="4"/>
  <c r="B951" i="4"/>
  <c r="B952" i="4"/>
  <c r="B953" i="4"/>
  <c r="B954" i="4"/>
  <c r="B955" i="4"/>
  <c r="B956" i="4"/>
  <c r="B957" i="4"/>
  <c r="B958" i="4"/>
  <c r="B959" i="4"/>
  <c r="B960" i="4"/>
  <c r="B961" i="4"/>
  <c r="B962" i="4"/>
  <c r="B963" i="4"/>
  <c r="B964" i="4"/>
  <c r="B965" i="4"/>
  <c r="B966" i="4"/>
  <c r="B967" i="4"/>
  <c r="B968" i="4"/>
  <c r="B969" i="4"/>
  <c r="B970" i="4"/>
  <c r="B971" i="4"/>
  <c r="B972" i="4"/>
  <c r="B973" i="4"/>
  <c r="B974" i="4"/>
  <c r="B975" i="4"/>
  <c r="B976" i="4"/>
  <c r="B977" i="4"/>
  <c r="B978" i="4"/>
  <c r="B979" i="4"/>
  <c r="B980" i="4"/>
  <c r="B981" i="4"/>
  <c r="B982" i="4"/>
  <c r="B983" i="4"/>
  <c r="B984" i="4"/>
  <c r="B985" i="4"/>
  <c r="B986" i="4"/>
  <c r="B987" i="4"/>
  <c r="B988" i="4"/>
  <c r="B989" i="4"/>
  <c r="B990" i="4"/>
  <c r="B991" i="4"/>
  <c r="B992" i="4"/>
  <c r="B993" i="4"/>
  <c r="B994" i="4"/>
  <c r="B995" i="4"/>
  <c r="B996" i="4"/>
  <c r="B997" i="4"/>
  <c r="B998" i="4"/>
  <c r="B999" i="4"/>
  <c r="B1000" i="4"/>
  <c r="B1001" i="4"/>
  <c r="B1002" i="4"/>
  <c r="B1003" i="4"/>
  <c r="B1004" i="4"/>
  <c r="B1005" i="4"/>
  <c r="B1006" i="4"/>
  <c r="B1007" i="4"/>
  <c r="B1008" i="4"/>
  <c r="B1009" i="4"/>
  <c r="B1010" i="4"/>
  <c r="B1011" i="4"/>
  <c r="B1012" i="4"/>
  <c r="B1013" i="4"/>
  <c r="B1014" i="4"/>
  <c r="B1015" i="4"/>
  <c r="B1016" i="4"/>
  <c r="B1017" i="4"/>
  <c r="B1018" i="4"/>
  <c r="B1019" i="4"/>
  <c r="B1020" i="4"/>
  <c r="B1021" i="4"/>
  <c r="B1022" i="4"/>
  <c r="B1023" i="4"/>
  <c r="B1024" i="4"/>
  <c r="B1025" i="4"/>
  <c r="B1026" i="4"/>
  <c r="B1027" i="4"/>
  <c r="B1028" i="4"/>
  <c r="B1029" i="4"/>
  <c r="B1030" i="4"/>
  <c r="B1031" i="4"/>
  <c r="B1032" i="4"/>
  <c r="B1033" i="4"/>
  <c r="B1034" i="4"/>
  <c r="B1035" i="4"/>
  <c r="B1036" i="4"/>
  <c r="B1037" i="4"/>
  <c r="B1038" i="4"/>
  <c r="B1039" i="4"/>
  <c r="B1040" i="4"/>
  <c r="B1041" i="4"/>
  <c r="B1042" i="4"/>
  <c r="B1043" i="4"/>
  <c r="B1044" i="4"/>
  <c r="B1045" i="4"/>
  <c r="B1046" i="4"/>
  <c r="B1047" i="4"/>
  <c r="B1048" i="4"/>
  <c r="B1049" i="4"/>
  <c r="B1050" i="4"/>
  <c r="B1051" i="4"/>
  <c r="B1052" i="4"/>
  <c r="B1053" i="4"/>
  <c r="B1054" i="4"/>
  <c r="B1055" i="4"/>
  <c r="B1056" i="4"/>
  <c r="B1057" i="4"/>
  <c r="B1058" i="4"/>
  <c r="B1059" i="4"/>
  <c r="B1060" i="4"/>
  <c r="B1061" i="4"/>
  <c r="B1062" i="4"/>
  <c r="B1063" i="4"/>
  <c r="B1064" i="4"/>
  <c r="B1065" i="4"/>
  <c r="B1066" i="4"/>
  <c r="B1067" i="4"/>
  <c r="B1068" i="4"/>
  <c r="B1069" i="4"/>
  <c r="B1070" i="4"/>
  <c r="B1071" i="4"/>
  <c r="B1072" i="4"/>
  <c r="B1073" i="4"/>
  <c r="B1074" i="4"/>
  <c r="B1075" i="4"/>
  <c r="B1076" i="4"/>
  <c r="B1077" i="4"/>
  <c r="B1078" i="4"/>
  <c r="B1079" i="4"/>
  <c r="B1080" i="4"/>
  <c r="B1081" i="4"/>
  <c r="B1082" i="4"/>
  <c r="B1083" i="4"/>
  <c r="B1084" i="4"/>
  <c r="B1085" i="4"/>
  <c r="B1086" i="4"/>
  <c r="B1087" i="4"/>
  <c r="B1088" i="4"/>
  <c r="B1089" i="4"/>
  <c r="B1090" i="4"/>
  <c r="B1091" i="4"/>
  <c r="B1092" i="4"/>
  <c r="B1093" i="4"/>
  <c r="B1094" i="4"/>
  <c r="B1095" i="4"/>
  <c r="B1096" i="4"/>
  <c r="B1097" i="4"/>
  <c r="B1098" i="4"/>
  <c r="B1099" i="4"/>
  <c r="B1100" i="4"/>
  <c r="B1101" i="4"/>
  <c r="B1102" i="4"/>
  <c r="B1103" i="4"/>
  <c r="B1104" i="4"/>
  <c r="B1105" i="4"/>
  <c r="B1106" i="4"/>
  <c r="B1107" i="4"/>
  <c r="B1108" i="4"/>
  <c r="B1109" i="4"/>
  <c r="B1110" i="4"/>
  <c r="B1111" i="4"/>
  <c r="B1112" i="4"/>
  <c r="B1113" i="4"/>
  <c r="B1114" i="4"/>
  <c r="B1115" i="4"/>
  <c r="B1116" i="4"/>
  <c r="B1117" i="4"/>
  <c r="B1118" i="4"/>
  <c r="B1119" i="4"/>
  <c r="B1120" i="4"/>
  <c r="B1121" i="4"/>
  <c r="B1122" i="4"/>
  <c r="B1123" i="4"/>
  <c r="B1124" i="4"/>
  <c r="B1125" i="4"/>
  <c r="B1126" i="4"/>
  <c r="B1127" i="4"/>
  <c r="B1128" i="4"/>
  <c r="B1129" i="4"/>
  <c r="B1130" i="4"/>
  <c r="B1131" i="4"/>
  <c r="B1132" i="4"/>
  <c r="B1133" i="4"/>
  <c r="B1134" i="4"/>
  <c r="B1135" i="4"/>
  <c r="B1136" i="4"/>
  <c r="B1137" i="4"/>
  <c r="B1138" i="4"/>
  <c r="B1139" i="4"/>
  <c r="B1140" i="4"/>
  <c r="B1141" i="4"/>
  <c r="B1142" i="4"/>
  <c r="B1143" i="4"/>
  <c r="B1144" i="4"/>
  <c r="B1145" i="4"/>
  <c r="B1146" i="4"/>
  <c r="B1147" i="4"/>
  <c r="B1148" i="4"/>
  <c r="B1149" i="4"/>
  <c r="B1150" i="4"/>
  <c r="B1151" i="4"/>
  <c r="B1152" i="4"/>
  <c r="B1153" i="4"/>
  <c r="B1154" i="4"/>
  <c r="B1155" i="4"/>
  <c r="B1156" i="4"/>
  <c r="B1157" i="4"/>
  <c r="B1158" i="4"/>
  <c r="B1159" i="4"/>
  <c r="B1160" i="4"/>
  <c r="B1161" i="4"/>
  <c r="B1162" i="4"/>
  <c r="B1163" i="4"/>
  <c r="B1164" i="4"/>
  <c r="B1165" i="4"/>
  <c r="B1166" i="4"/>
  <c r="B1167" i="4"/>
  <c r="B1168" i="4"/>
  <c r="B1169" i="4"/>
  <c r="B1170" i="4"/>
  <c r="B1171" i="4"/>
  <c r="B1172" i="4"/>
  <c r="B1173" i="4"/>
  <c r="B1174" i="4"/>
  <c r="B1175" i="4"/>
  <c r="B1176" i="4"/>
  <c r="B1177" i="4"/>
  <c r="B1178" i="4"/>
  <c r="B1179" i="4"/>
  <c r="B1180" i="4"/>
  <c r="B1181" i="4"/>
  <c r="B1182" i="4"/>
  <c r="B1183" i="4"/>
  <c r="B1184" i="4"/>
  <c r="B1185" i="4"/>
  <c r="B1186" i="4"/>
  <c r="B1187" i="4"/>
  <c r="B1188" i="4"/>
  <c r="B1189" i="4"/>
  <c r="B1190" i="4"/>
  <c r="B1191" i="4"/>
  <c r="B1192" i="4"/>
  <c r="B1193" i="4"/>
  <c r="B1194" i="4"/>
  <c r="B1195" i="4"/>
  <c r="B1196" i="4"/>
  <c r="B1197" i="4"/>
  <c r="B1198" i="4"/>
  <c r="B1199" i="4"/>
  <c r="B1200" i="4"/>
  <c r="B1201" i="4"/>
  <c r="B1202" i="4"/>
  <c r="B1203" i="4"/>
  <c r="B1204" i="4"/>
  <c r="B1205" i="4"/>
  <c r="B1206" i="4"/>
  <c r="B1207" i="4"/>
  <c r="B1208" i="4"/>
  <c r="B1209" i="4"/>
  <c r="B1210" i="4"/>
  <c r="B1211" i="4"/>
  <c r="B1212" i="4"/>
  <c r="B1213" i="4"/>
  <c r="B1214" i="4"/>
  <c r="B1215" i="4"/>
  <c r="B1216" i="4"/>
  <c r="B1217" i="4"/>
  <c r="B1218" i="4"/>
  <c r="B1219" i="4"/>
  <c r="B1220" i="4"/>
  <c r="B1221" i="4"/>
  <c r="B1222" i="4"/>
  <c r="B1223" i="4"/>
  <c r="B1224" i="4"/>
  <c r="B1225" i="4"/>
  <c r="B1226" i="4"/>
  <c r="B1227" i="4"/>
  <c r="B1228" i="4"/>
  <c r="B1229" i="4"/>
  <c r="B1230" i="4"/>
  <c r="B1231" i="4"/>
  <c r="B1232" i="4"/>
  <c r="B1233" i="4"/>
  <c r="B1234" i="4"/>
  <c r="B1235" i="4"/>
  <c r="B1236" i="4"/>
  <c r="B1237" i="4"/>
  <c r="B1238" i="4"/>
  <c r="B1239" i="4"/>
  <c r="B1240" i="4"/>
  <c r="B1241" i="4"/>
  <c r="B1242" i="4"/>
  <c r="B1243" i="4"/>
  <c r="B1244" i="4"/>
  <c r="B1245" i="4"/>
  <c r="B1246" i="4"/>
  <c r="B1247" i="4"/>
  <c r="B1248" i="4"/>
  <c r="B1249" i="4"/>
  <c r="B1250" i="4"/>
  <c r="B1251" i="4"/>
  <c r="B1252" i="4"/>
  <c r="B1253" i="4"/>
  <c r="B1254" i="4"/>
  <c r="B1255" i="4"/>
  <c r="B1256" i="4"/>
  <c r="B1257" i="4"/>
  <c r="B1258" i="4"/>
  <c r="B1259" i="4"/>
  <c r="B1260" i="4"/>
  <c r="B1261" i="4"/>
  <c r="B1262" i="4"/>
  <c r="B1263" i="4"/>
  <c r="B1264" i="4"/>
  <c r="B1265" i="4"/>
  <c r="B1266" i="4"/>
  <c r="B1267" i="4"/>
  <c r="B1268" i="4"/>
  <c r="B1269" i="4"/>
  <c r="B1270" i="4"/>
  <c r="B1271" i="4"/>
  <c r="B1272" i="4"/>
  <c r="B1273" i="4"/>
  <c r="B1274" i="4"/>
  <c r="B1275" i="4"/>
  <c r="B1276" i="4"/>
  <c r="B1277" i="4"/>
  <c r="B1278" i="4"/>
  <c r="B1279" i="4"/>
  <c r="B1280" i="4"/>
  <c r="B1281" i="4"/>
  <c r="B1282" i="4"/>
  <c r="B1283" i="4"/>
  <c r="B1284" i="4"/>
  <c r="B1285" i="4"/>
  <c r="B1286" i="4"/>
  <c r="B1287" i="4"/>
  <c r="B1288" i="4"/>
  <c r="B1289" i="4"/>
  <c r="B1290" i="4"/>
  <c r="B1291" i="4"/>
  <c r="B1292" i="4"/>
  <c r="B1293" i="4"/>
  <c r="B1294" i="4"/>
  <c r="B1295" i="4"/>
  <c r="B1296" i="4"/>
  <c r="B1297" i="4"/>
  <c r="B1298" i="4"/>
  <c r="B1299" i="4"/>
  <c r="B1300" i="4"/>
  <c r="B1301" i="4"/>
  <c r="B1302" i="4"/>
  <c r="B1303" i="4"/>
  <c r="B1304" i="4"/>
  <c r="B1305" i="4"/>
  <c r="B1306" i="4"/>
  <c r="B1307" i="4"/>
  <c r="B1308" i="4"/>
  <c r="B1309" i="4"/>
  <c r="B1310" i="4"/>
  <c r="B1311" i="4"/>
  <c r="B1312" i="4"/>
  <c r="B1313" i="4"/>
  <c r="B1314" i="4"/>
  <c r="B1315" i="4"/>
  <c r="B1316" i="4"/>
  <c r="B1317" i="4"/>
  <c r="B1318" i="4"/>
  <c r="B1319" i="4"/>
  <c r="B1320" i="4"/>
  <c r="B1321" i="4"/>
  <c r="B1322" i="4"/>
  <c r="B1323" i="4"/>
  <c r="B1324" i="4"/>
  <c r="B1325" i="4"/>
  <c r="B1326" i="4"/>
  <c r="B1327" i="4"/>
  <c r="B1328" i="4"/>
  <c r="B1329" i="4"/>
  <c r="B1330" i="4"/>
  <c r="B1331" i="4"/>
  <c r="B1332" i="4"/>
  <c r="B1333" i="4"/>
  <c r="B1334" i="4"/>
  <c r="B1335" i="4"/>
  <c r="B1336" i="4"/>
  <c r="B1337" i="4"/>
  <c r="B1338" i="4"/>
  <c r="B1339" i="4"/>
  <c r="B1340" i="4"/>
  <c r="B1341" i="4"/>
  <c r="B1342" i="4"/>
  <c r="B1343" i="4"/>
  <c r="B1344" i="4"/>
  <c r="B1345" i="4"/>
  <c r="B1346" i="4"/>
  <c r="B1347" i="4"/>
  <c r="B1348" i="4"/>
  <c r="B1349" i="4"/>
  <c r="B1350" i="4"/>
  <c r="B1351" i="4"/>
  <c r="B1352" i="4"/>
  <c r="B1353" i="4"/>
  <c r="B1354" i="4"/>
  <c r="B1355" i="4"/>
  <c r="B1356" i="4"/>
  <c r="B1357" i="4"/>
  <c r="B1358" i="4"/>
  <c r="B1359" i="4"/>
  <c r="B1360" i="4"/>
  <c r="B1361" i="4"/>
  <c r="B1362" i="4"/>
  <c r="B1363" i="4"/>
  <c r="B1364" i="4"/>
  <c r="B1365" i="4"/>
  <c r="B1366" i="4"/>
  <c r="B1367" i="4"/>
  <c r="B1368" i="4"/>
  <c r="B1369" i="4"/>
  <c r="B1370" i="4"/>
  <c r="B1371" i="4"/>
  <c r="B1372" i="4"/>
  <c r="B1373" i="4"/>
  <c r="B1374" i="4"/>
  <c r="B1375" i="4"/>
  <c r="B1376" i="4"/>
  <c r="B1377" i="4"/>
  <c r="B1378" i="4"/>
  <c r="B1379" i="4"/>
  <c r="B1380" i="4"/>
  <c r="B1381" i="4"/>
  <c r="B1382" i="4"/>
  <c r="B1383" i="4"/>
  <c r="B1384" i="4"/>
  <c r="B1385" i="4"/>
  <c r="B1386" i="4"/>
  <c r="B1387" i="4"/>
  <c r="B1388" i="4"/>
  <c r="B1389" i="4"/>
  <c r="B1390" i="4"/>
  <c r="B1391" i="4"/>
  <c r="B1392" i="4"/>
  <c r="B1393" i="4"/>
  <c r="B1394" i="4"/>
  <c r="B1395" i="4"/>
  <c r="B1396" i="4"/>
  <c r="B1397" i="4"/>
  <c r="B1398" i="4"/>
  <c r="B1399" i="4"/>
  <c r="B1400" i="4"/>
  <c r="B1401" i="4"/>
  <c r="B1402" i="4"/>
  <c r="B1403" i="4"/>
  <c r="B1404" i="4"/>
  <c r="B1405" i="4"/>
  <c r="B1406" i="4"/>
  <c r="B1407" i="4"/>
  <c r="B1408" i="4"/>
  <c r="B1409" i="4"/>
  <c r="B1410" i="4"/>
  <c r="B1411" i="4"/>
  <c r="B1412" i="4"/>
  <c r="B1413" i="4"/>
  <c r="B1414" i="4"/>
  <c r="B1415" i="4"/>
  <c r="B1416" i="4"/>
  <c r="B1417" i="4"/>
  <c r="B1418" i="4"/>
  <c r="B1419" i="4"/>
  <c r="B1420" i="4"/>
  <c r="B1421" i="4"/>
  <c r="B1422" i="4"/>
  <c r="B1423" i="4"/>
  <c r="B1424" i="4"/>
  <c r="B1425" i="4"/>
  <c r="B1426" i="4"/>
  <c r="B1427" i="4"/>
  <c r="B1428" i="4"/>
  <c r="B1429" i="4"/>
  <c r="B1430" i="4"/>
  <c r="B1431" i="4"/>
  <c r="B1432" i="4"/>
  <c r="B1433" i="4"/>
  <c r="B1434" i="4"/>
  <c r="B1435" i="4"/>
  <c r="B1436" i="4"/>
  <c r="B1437" i="4"/>
  <c r="B1438" i="4"/>
  <c r="B1439" i="4"/>
  <c r="B1440" i="4"/>
  <c r="B1441" i="4"/>
  <c r="B1442" i="4"/>
  <c r="B1443" i="4"/>
  <c r="B1444" i="4"/>
  <c r="B1445" i="4"/>
  <c r="B1446" i="4"/>
  <c r="B1447" i="4"/>
  <c r="B1448" i="4"/>
  <c r="B1449" i="4"/>
  <c r="B1450" i="4"/>
  <c r="B1451" i="4"/>
  <c r="B1452" i="4"/>
  <c r="B1453" i="4"/>
  <c r="B1454" i="4"/>
  <c r="B1455" i="4"/>
  <c r="B1456" i="4"/>
  <c r="B1457" i="4"/>
  <c r="B1458" i="4"/>
  <c r="B1459" i="4"/>
  <c r="B1460" i="4"/>
  <c r="B1461" i="4"/>
  <c r="B1462" i="4"/>
  <c r="B1463" i="4"/>
  <c r="B1464" i="4"/>
  <c r="B1465" i="4"/>
  <c r="B1466" i="4"/>
  <c r="B1467" i="4"/>
  <c r="B1468" i="4"/>
  <c r="B1469" i="4"/>
  <c r="B1470" i="4"/>
  <c r="B1471" i="4"/>
  <c r="B1472" i="4"/>
  <c r="B1473" i="4"/>
  <c r="B1474" i="4"/>
  <c r="B1475" i="4"/>
  <c r="B1476" i="4"/>
  <c r="B1477" i="4"/>
  <c r="B1478" i="4"/>
  <c r="B1479" i="4"/>
  <c r="B1480" i="4"/>
  <c r="B1481" i="4"/>
  <c r="B1482" i="4"/>
  <c r="B1483" i="4"/>
  <c r="B1484" i="4"/>
  <c r="B1485" i="4"/>
  <c r="B1486" i="4"/>
  <c r="B1487" i="4"/>
  <c r="B1488" i="4"/>
  <c r="B1489" i="4"/>
  <c r="B1490" i="4"/>
  <c r="B1491" i="4"/>
  <c r="B1492" i="4"/>
  <c r="B1493" i="4"/>
  <c r="B1494" i="4"/>
  <c r="B1495" i="4"/>
  <c r="B1496" i="4"/>
  <c r="B1497" i="4"/>
  <c r="B1498" i="4"/>
  <c r="B1499" i="4"/>
  <c r="B1500" i="4"/>
  <c r="B1501" i="4"/>
  <c r="B1502" i="4"/>
  <c r="B1503" i="4"/>
  <c r="B1504" i="4"/>
  <c r="B1505" i="4"/>
  <c r="B1506" i="4"/>
  <c r="B1507" i="4"/>
  <c r="B1508" i="4"/>
  <c r="B1509" i="4"/>
  <c r="B1510" i="4"/>
  <c r="B1511" i="4"/>
  <c r="B1512" i="4"/>
  <c r="B1513" i="4"/>
  <c r="B1514" i="4"/>
  <c r="B1515" i="4"/>
  <c r="B1516" i="4"/>
  <c r="B1517" i="4"/>
  <c r="B1518" i="4"/>
  <c r="B1519" i="4"/>
  <c r="B1520" i="4"/>
  <c r="B1521" i="4"/>
  <c r="B1522" i="4"/>
  <c r="B1523" i="4"/>
  <c r="B1524" i="4"/>
  <c r="B1525" i="4"/>
  <c r="B1526" i="4"/>
  <c r="B1527" i="4"/>
  <c r="B1528" i="4"/>
  <c r="B1529" i="4"/>
  <c r="B1530" i="4"/>
  <c r="B1531" i="4"/>
  <c r="B1532" i="4"/>
  <c r="B1533" i="4"/>
  <c r="B1534" i="4"/>
  <c r="B1535" i="4"/>
  <c r="B1536" i="4"/>
  <c r="B1537" i="4"/>
  <c r="B1538" i="4"/>
  <c r="B1539" i="4"/>
  <c r="B1540" i="4"/>
  <c r="B1541" i="4"/>
  <c r="B1542" i="4"/>
  <c r="B1543" i="4"/>
  <c r="B1544" i="4"/>
  <c r="B1545" i="4"/>
  <c r="B1546" i="4"/>
  <c r="B1547" i="4"/>
  <c r="B1548" i="4"/>
  <c r="B1549" i="4"/>
  <c r="B1550" i="4"/>
  <c r="B1551" i="4"/>
  <c r="B1552" i="4"/>
  <c r="B1553" i="4"/>
  <c r="B1554" i="4"/>
  <c r="B1555" i="4"/>
  <c r="B1556" i="4"/>
  <c r="B1557" i="4"/>
  <c r="B1558" i="4"/>
  <c r="B1559" i="4"/>
  <c r="B1560" i="4"/>
  <c r="B1561" i="4"/>
  <c r="B1562" i="4"/>
  <c r="B1563" i="4"/>
  <c r="B1564" i="4"/>
  <c r="B1565" i="4"/>
  <c r="B1566" i="4"/>
  <c r="B1567" i="4"/>
  <c r="B1568" i="4"/>
  <c r="B1569" i="4"/>
  <c r="B1570" i="4"/>
  <c r="B1571" i="4"/>
  <c r="B1572" i="4"/>
  <c r="B1573" i="4"/>
  <c r="B1574" i="4"/>
  <c r="B1575" i="4"/>
  <c r="B1576" i="4"/>
  <c r="B1577" i="4"/>
  <c r="B1578" i="4"/>
  <c r="B1579" i="4"/>
  <c r="B1580" i="4"/>
  <c r="B1581" i="4"/>
  <c r="B1582" i="4"/>
  <c r="B1583" i="4"/>
  <c r="B1584" i="4"/>
  <c r="B1585" i="4"/>
  <c r="B1586" i="4"/>
  <c r="B1587" i="4"/>
  <c r="B1588" i="4"/>
  <c r="B1589" i="4"/>
  <c r="B1590" i="4"/>
  <c r="B1591" i="4"/>
  <c r="B1592" i="4"/>
  <c r="B1593" i="4"/>
  <c r="B1594" i="4"/>
  <c r="B1595" i="4"/>
  <c r="B1596" i="4"/>
  <c r="B1597" i="4"/>
  <c r="B1598" i="4"/>
  <c r="B1599" i="4"/>
  <c r="B1600" i="4"/>
  <c r="B1601" i="4"/>
  <c r="B1602" i="4"/>
  <c r="B1603" i="4"/>
  <c r="B1604" i="4"/>
  <c r="B1605" i="4"/>
  <c r="B1606" i="4"/>
  <c r="B1607" i="4"/>
  <c r="B1608" i="4"/>
  <c r="B1609" i="4"/>
  <c r="B1610" i="4"/>
  <c r="B1611" i="4"/>
  <c r="B1612" i="4"/>
  <c r="B1613" i="4"/>
  <c r="B1614" i="4"/>
  <c r="B1615" i="4"/>
  <c r="B1616" i="4"/>
  <c r="B1617" i="4"/>
  <c r="B1618" i="4"/>
  <c r="B1619" i="4"/>
  <c r="B1620" i="4"/>
  <c r="B1621" i="4"/>
  <c r="B1622" i="4"/>
  <c r="B1623" i="4"/>
  <c r="B1624" i="4"/>
  <c r="B1625" i="4"/>
  <c r="B1626" i="4"/>
  <c r="B1627" i="4"/>
  <c r="B1628" i="4"/>
  <c r="B1629" i="4"/>
  <c r="B1630" i="4"/>
  <c r="B1631" i="4"/>
  <c r="B1632" i="4"/>
  <c r="B1633" i="4"/>
  <c r="B1634" i="4"/>
  <c r="B1635" i="4"/>
  <c r="B1636" i="4"/>
  <c r="B1637" i="4"/>
  <c r="B1638" i="4"/>
  <c r="B1639" i="4"/>
  <c r="B1640" i="4"/>
  <c r="B1641" i="4"/>
  <c r="B1642" i="4"/>
  <c r="B1643" i="4"/>
  <c r="B1644" i="4"/>
  <c r="B1645" i="4"/>
  <c r="B1646" i="4"/>
  <c r="B1647" i="4"/>
  <c r="B1648" i="4"/>
  <c r="B1649" i="4"/>
  <c r="B1650" i="4"/>
  <c r="B1651" i="4"/>
  <c r="B1652" i="4"/>
  <c r="B1653" i="4"/>
  <c r="B1654" i="4"/>
  <c r="B1655" i="4"/>
  <c r="B1656" i="4"/>
  <c r="B1657" i="4"/>
  <c r="B1658" i="4"/>
  <c r="B1659" i="4"/>
  <c r="B1660" i="4"/>
  <c r="B1661" i="4"/>
  <c r="B1662" i="4"/>
  <c r="B1663" i="4"/>
  <c r="B1664" i="4"/>
  <c r="B1665" i="4"/>
  <c r="B1666" i="4"/>
  <c r="B1667" i="4"/>
  <c r="B1668" i="4"/>
  <c r="B1669" i="4"/>
  <c r="B1670" i="4"/>
  <c r="B1671" i="4"/>
  <c r="B1672" i="4"/>
  <c r="B1673" i="4"/>
  <c r="B1674" i="4"/>
  <c r="B1675" i="4"/>
  <c r="B1676" i="4"/>
  <c r="B1677" i="4"/>
  <c r="B1678" i="4"/>
  <c r="B1679" i="4"/>
  <c r="B1680" i="4"/>
  <c r="B1681" i="4"/>
  <c r="B1682" i="4"/>
  <c r="B1683" i="4"/>
  <c r="B1684" i="4"/>
  <c r="B1685" i="4"/>
  <c r="B1686" i="4"/>
  <c r="B1687" i="4"/>
  <c r="B1688" i="4"/>
  <c r="B1689" i="4"/>
  <c r="B1690" i="4"/>
  <c r="B1691" i="4"/>
  <c r="B1692" i="4"/>
  <c r="B1693" i="4"/>
  <c r="B1694" i="4"/>
  <c r="B1695" i="4"/>
  <c r="B1696" i="4"/>
  <c r="B1697" i="4"/>
  <c r="B1698" i="4"/>
  <c r="B1699" i="4"/>
  <c r="B1700" i="4"/>
  <c r="B1701" i="4"/>
  <c r="B1702" i="4"/>
  <c r="B1703" i="4"/>
  <c r="B1704" i="4"/>
  <c r="B1705" i="4"/>
  <c r="B1706" i="4"/>
  <c r="B1707" i="4"/>
  <c r="B1708" i="4"/>
  <c r="B1709" i="4"/>
  <c r="B1710" i="4"/>
  <c r="B1711" i="4"/>
  <c r="B1712" i="4"/>
  <c r="B1713" i="4"/>
  <c r="B1714" i="4"/>
  <c r="B1715" i="4"/>
  <c r="B1716" i="4"/>
  <c r="B1717" i="4"/>
  <c r="B1718" i="4"/>
  <c r="B1719" i="4"/>
  <c r="B1720" i="4"/>
  <c r="B1721" i="4"/>
  <c r="B1722" i="4"/>
  <c r="B1723" i="4"/>
  <c r="B1724" i="4"/>
  <c r="B1725" i="4"/>
  <c r="B1726" i="4"/>
  <c r="B1727" i="4"/>
  <c r="B1728" i="4"/>
  <c r="B1729" i="4"/>
  <c r="B1730" i="4"/>
  <c r="B1731" i="4"/>
  <c r="B1732" i="4"/>
  <c r="B1733" i="4"/>
  <c r="B1734" i="4"/>
  <c r="B1735" i="4"/>
  <c r="B1736" i="4"/>
  <c r="B1737" i="4"/>
  <c r="B1738" i="4"/>
  <c r="B1739" i="4"/>
  <c r="B1740" i="4"/>
  <c r="B1741" i="4"/>
  <c r="B1742" i="4"/>
  <c r="B1743" i="4"/>
  <c r="B1744" i="4"/>
  <c r="B1745" i="4"/>
  <c r="B1746" i="4"/>
  <c r="B1747" i="4"/>
  <c r="A105" i="4"/>
  <c r="C105" i="4" s="1" a="1"/>
  <c r="C105" i="4" s="1"/>
  <c r="B110" i="1" s="1"/>
  <c r="A106" i="4"/>
  <c r="C106" i="4" s="1" a="1"/>
  <c r="C106" i="4" s="1"/>
  <c r="B111" i="1" s="1"/>
  <c r="A107" i="4"/>
  <c r="C107" i="4" s="1" a="1"/>
  <c r="C107" i="4" s="1"/>
  <c r="B112" i="1" s="1"/>
  <c r="A108" i="4"/>
  <c r="C108" i="4" s="1" a="1"/>
  <c r="C108" i="4" s="1"/>
  <c r="B113" i="1" s="1"/>
  <c r="A109" i="4"/>
  <c r="C109" i="4" s="1" a="1"/>
  <c r="C109" i="4" s="1"/>
  <c r="B114" i="1" s="1"/>
  <c r="A110" i="4"/>
  <c r="C110" i="4" s="1" a="1"/>
  <c r="C110" i="4" s="1"/>
  <c r="B115" i="1" s="1"/>
  <c r="A111" i="4"/>
  <c r="C111" i="4" s="1" a="1"/>
  <c r="C111" i="4" s="1"/>
  <c r="B116" i="1" s="1"/>
  <c r="A112" i="4"/>
  <c r="C112" i="4" s="1" a="1"/>
  <c r="C112" i="4" s="1"/>
  <c r="B117" i="1" s="1"/>
  <c r="A113" i="4"/>
  <c r="C113" i="4" s="1" a="1"/>
  <c r="C113" i="4" s="1"/>
  <c r="B118" i="1" s="1"/>
  <c r="A114" i="4"/>
  <c r="C114" i="4" s="1" a="1"/>
  <c r="C114" i="4" s="1"/>
  <c r="B119" i="1" s="1"/>
  <c r="A115" i="4"/>
  <c r="C115" i="4" s="1" a="1"/>
  <c r="C115" i="4" s="1"/>
  <c r="B120" i="1" s="1"/>
  <c r="A116" i="4"/>
  <c r="C116" i="4" s="1" a="1"/>
  <c r="C116" i="4" s="1"/>
  <c r="B121" i="1" s="1"/>
  <c r="A117" i="4"/>
  <c r="C117" i="4" s="1" a="1"/>
  <c r="C117" i="4" s="1"/>
  <c r="B122" i="1" s="1"/>
  <c r="A118" i="4"/>
  <c r="C118" i="4" s="1" a="1"/>
  <c r="C118" i="4" s="1"/>
  <c r="B123" i="1" s="1"/>
  <c r="A119" i="4"/>
  <c r="C119" i="4" s="1" a="1"/>
  <c r="C119" i="4" s="1"/>
  <c r="B124" i="1" s="1"/>
  <c r="A120" i="4"/>
  <c r="C120" i="4" s="1" a="1"/>
  <c r="C120" i="4" s="1"/>
  <c r="B125" i="1" s="1"/>
  <c r="A121" i="4"/>
  <c r="C121" i="4" s="1" a="1"/>
  <c r="C121" i="4" s="1"/>
  <c r="B126" i="1" s="1"/>
  <c r="A122" i="4"/>
  <c r="C122" i="4" s="1" a="1"/>
  <c r="C122" i="4" s="1"/>
  <c r="B127" i="1" s="1"/>
  <c r="A123" i="4"/>
  <c r="C123" i="4" s="1" a="1"/>
  <c r="C123" i="4" s="1"/>
  <c r="B128" i="1" s="1"/>
  <c r="A124" i="4"/>
  <c r="C124" i="4" s="1" a="1"/>
  <c r="C124" i="4" s="1"/>
  <c r="B129" i="1" s="1"/>
  <c r="A125" i="4"/>
  <c r="C125" i="4" s="1" a="1"/>
  <c r="C125" i="4" s="1"/>
  <c r="B130" i="1" s="1"/>
  <c r="A126" i="4"/>
  <c r="C126" i="4" s="1" a="1"/>
  <c r="C126" i="4" s="1"/>
  <c r="B131" i="1" s="1"/>
  <c r="A127" i="4"/>
  <c r="C127" i="4" s="1" a="1"/>
  <c r="C127" i="4" s="1"/>
  <c r="B132" i="1" s="1"/>
  <c r="A128" i="4"/>
  <c r="C128" i="4" s="1" a="1"/>
  <c r="C128" i="4" s="1"/>
  <c r="B133" i="1" s="1"/>
  <c r="A129" i="4"/>
  <c r="C129" i="4" s="1" a="1"/>
  <c r="C129" i="4" s="1"/>
  <c r="B134" i="1" s="1"/>
  <c r="A130" i="4"/>
  <c r="C130" i="4" s="1" a="1"/>
  <c r="C130" i="4" s="1"/>
  <c r="B135" i="1" s="1"/>
  <c r="A131" i="4"/>
  <c r="C131" i="4" s="1" a="1"/>
  <c r="C131" i="4" s="1"/>
  <c r="B136" i="1" s="1"/>
  <c r="A132" i="4"/>
  <c r="C132" i="4" s="1" a="1"/>
  <c r="C132" i="4" s="1"/>
  <c r="B137" i="1" s="1"/>
  <c r="A133" i="4"/>
  <c r="C133" i="4" s="1" a="1"/>
  <c r="C133" i="4" s="1"/>
  <c r="B138" i="1" s="1"/>
  <c r="A134" i="4"/>
  <c r="C134" i="4" s="1" a="1"/>
  <c r="C134" i="4" s="1"/>
  <c r="B139" i="1" s="1"/>
  <c r="A135" i="4"/>
  <c r="C135" i="4" s="1" a="1"/>
  <c r="C135" i="4" s="1"/>
  <c r="B140" i="1" s="1"/>
  <c r="A136" i="4"/>
  <c r="C136" i="4" s="1" a="1"/>
  <c r="C136" i="4" s="1"/>
  <c r="B141" i="1" s="1"/>
  <c r="A137" i="4"/>
  <c r="C137" i="4" s="1" a="1"/>
  <c r="C137" i="4" s="1"/>
  <c r="B142" i="1" s="1"/>
  <c r="A138" i="4"/>
  <c r="C138" i="4" s="1" a="1"/>
  <c r="C138" i="4" s="1"/>
  <c r="B143" i="1" s="1"/>
  <c r="A139" i="4"/>
  <c r="C139" i="4" s="1" a="1"/>
  <c r="C139" i="4" s="1"/>
  <c r="B144" i="1" s="1"/>
  <c r="A140" i="4"/>
  <c r="C140" i="4" s="1" a="1"/>
  <c r="C140" i="4" s="1"/>
  <c r="B145" i="1" s="1"/>
  <c r="A141" i="4"/>
  <c r="C141" i="4" s="1" a="1"/>
  <c r="C141" i="4" s="1"/>
  <c r="B146" i="1" s="1"/>
  <c r="A142" i="4"/>
  <c r="C142" i="4" s="1" a="1"/>
  <c r="C142" i="4" s="1"/>
  <c r="B147" i="1" s="1"/>
  <c r="A143" i="4"/>
  <c r="C143" i="4" s="1" a="1"/>
  <c r="C143" i="4" s="1"/>
  <c r="B148" i="1" s="1"/>
  <c r="A144" i="4"/>
  <c r="C144" i="4" s="1" a="1"/>
  <c r="C144" i="4" s="1"/>
  <c r="B149" i="1" s="1"/>
  <c r="A145" i="4"/>
  <c r="C145" i="4" s="1" a="1"/>
  <c r="C145" i="4" s="1"/>
  <c r="B150" i="1" s="1"/>
  <c r="A146" i="4"/>
  <c r="C146" i="4" s="1" a="1"/>
  <c r="C146" i="4" s="1"/>
  <c r="B151" i="1" s="1"/>
  <c r="A147" i="4"/>
  <c r="C147" i="4" s="1" a="1"/>
  <c r="C147" i="4" s="1"/>
  <c r="B152" i="1" s="1"/>
  <c r="A148" i="4"/>
  <c r="C148" i="4" s="1" a="1"/>
  <c r="C148" i="4" s="1"/>
  <c r="B153" i="1" s="1"/>
  <c r="A149" i="4"/>
  <c r="C149" i="4" s="1" a="1"/>
  <c r="C149" i="4" s="1"/>
  <c r="B154" i="1" s="1"/>
  <c r="A150" i="4"/>
  <c r="C150" i="4" s="1" a="1"/>
  <c r="C150" i="4" s="1"/>
  <c r="B155" i="1" s="1"/>
  <c r="A151" i="4"/>
  <c r="C151" i="4" s="1" a="1"/>
  <c r="C151" i="4" s="1"/>
  <c r="B156" i="1" s="1"/>
  <c r="A152" i="4"/>
  <c r="C152" i="4" s="1" a="1"/>
  <c r="C152" i="4" s="1"/>
  <c r="B157" i="1" s="1"/>
  <c r="A153" i="4"/>
  <c r="C153" i="4" s="1" a="1"/>
  <c r="C153" i="4" s="1"/>
  <c r="B158" i="1" s="1"/>
  <c r="A154" i="4"/>
  <c r="C154" i="4" s="1" a="1"/>
  <c r="C154" i="4" s="1"/>
  <c r="B159" i="1" s="1"/>
  <c r="A155" i="4"/>
  <c r="C155" i="4" s="1" a="1"/>
  <c r="C155" i="4" s="1"/>
  <c r="B160" i="1" s="1"/>
  <c r="A156" i="4"/>
  <c r="C156" i="4" s="1" a="1"/>
  <c r="C156" i="4" s="1"/>
  <c r="B161" i="1" s="1"/>
  <c r="A157" i="4"/>
  <c r="C157" i="4" s="1" a="1"/>
  <c r="C157" i="4" s="1"/>
  <c r="B162" i="1" s="1"/>
  <c r="A158" i="4"/>
  <c r="C158" i="4" s="1" a="1"/>
  <c r="C158" i="4" s="1"/>
  <c r="B163" i="1" s="1"/>
  <c r="A159" i="4"/>
  <c r="C159" i="4" s="1" a="1"/>
  <c r="C159" i="4" s="1"/>
  <c r="B164" i="1" s="1"/>
  <c r="A160" i="4"/>
  <c r="C160" i="4" s="1" a="1"/>
  <c r="C160" i="4" s="1"/>
  <c r="B165" i="1" s="1"/>
  <c r="A161" i="4"/>
  <c r="C161" i="4" s="1" a="1"/>
  <c r="C161" i="4" s="1"/>
  <c r="B166" i="1" s="1"/>
  <c r="A162" i="4"/>
  <c r="C162" i="4" s="1" a="1"/>
  <c r="C162" i="4" s="1"/>
  <c r="B167" i="1" s="1"/>
  <c r="A163" i="4"/>
  <c r="C163" i="4" s="1" a="1"/>
  <c r="C163" i="4" s="1"/>
  <c r="B168" i="1" s="1"/>
  <c r="A164" i="4"/>
  <c r="C164" i="4" s="1" a="1"/>
  <c r="C164" i="4" s="1"/>
  <c r="B169" i="1" s="1"/>
  <c r="A165" i="4"/>
  <c r="C165" i="4" s="1" a="1"/>
  <c r="C165" i="4" s="1"/>
  <c r="B170" i="1" s="1"/>
  <c r="A166" i="4"/>
  <c r="C166" i="4" s="1" a="1"/>
  <c r="C166" i="4" s="1"/>
  <c r="B171" i="1" s="1"/>
  <c r="A167" i="4"/>
  <c r="C167" i="4" s="1" a="1"/>
  <c r="C167" i="4" s="1"/>
  <c r="B172" i="1" s="1"/>
  <c r="A168" i="4"/>
  <c r="C168" i="4" s="1" a="1"/>
  <c r="C168" i="4" s="1"/>
  <c r="B173" i="1" s="1"/>
  <c r="A169" i="4"/>
  <c r="C169" i="4" s="1" a="1"/>
  <c r="C169" i="4" s="1"/>
  <c r="B174" i="1" s="1"/>
  <c r="A170" i="4"/>
  <c r="C170" i="4" s="1" a="1"/>
  <c r="C170" i="4" s="1"/>
  <c r="B175" i="1" s="1"/>
  <c r="A171" i="4"/>
  <c r="C171" i="4" s="1" a="1"/>
  <c r="C171" i="4" s="1"/>
  <c r="B176" i="1" s="1"/>
  <c r="A172" i="4"/>
  <c r="C172" i="4" s="1" a="1"/>
  <c r="C172" i="4" s="1"/>
  <c r="B177" i="1" s="1"/>
  <c r="A173" i="4"/>
  <c r="C173" i="4" s="1" a="1"/>
  <c r="C173" i="4" s="1"/>
  <c r="B178" i="1" s="1"/>
  <c r="A174" i="4"/>
  <c r="C174" i="4" s="1" a="1"/>
  <c r="C174" i="4" s="1"/>
  <c r="B179" i="1" s="1"/>
  <c r="A175" i="4"/>
  <c r="C175" i="4" s="1" a="1"/>
  <c r="C175" i="4" s="1"/>
  <c r="B180" i="1" s="1"/>
  <c r="A176" i="4"/>
  <c r="C176" i="4" s="1" a="1"/>
  <c r="C176" i="4" s="1"/>
  <c r="B181" i="1" s="1"/>
  <c r="A177" i="4"/>
  <c r="C177" i="4" s="1" a="1"/>
  <c r="C177" i="4" s="1"/>
  <c r="B182" i="1" s="1"/>
  <c r="A178" i="4"/>
  <c r="C178" i="4" s="1" a="1"/>
  <c r="C178" i="4" s="1"/>
  <c r="B183" i="1" s="1"/>
  <c r="A179" i="4"/>
  <c r="C179" i="4" s="1" a="1"/>
  <c r="C179" i="4" s="1"/>
  <c r="B184" i="1" s="1"/>
  <c r="A180" i="4"/>
  <c r="C180" i="4" s="1" a="1"/>
  <c r="C180" i="4" s="1"/>
  <c r="B185" i="1" s="1"/>
  <c r="A181" i="4"/>
  <c r="C181" i="4" s="1" a="1"/>
  <c r="C181" i="4" s="1"/>
  <c r="B186" i="1" s="1"/>
  <c r="A182" i="4"/>
  <c r="C182" i="4" s="1" a="1"/>
  <c r="C182" i="4" s="1"/>
  <c r="B187" i="1" s="1"/>
  <c r="A183" i="4"/>
  <c r="C183" i="4" s="1" a="1"/>
  <c r="C183" i="4" s="1"/>
  <c r="B188" i="1" s="1"/>
  <c r="A184" i="4"/>
  <c r="C184" i="4" s="1" a="1"/>
  <c r="C184" i="4" s="1"/>
  <c r="B189" i="1" s="1"/>
  <c r="A185" i="4"/>
  <c r="C185" i="4" s="1" a="1"/>
  <c r="C185" i="4" s="1"/>
  <c r="B190" i="1" s="1"/>
  <c r="A186" i="4"/>
  <c r="C186" i="4" s="1" a="1"/>
  <c r="C186" i="4" s="1"/>
  <c r="B191" i="1" s="1"/>
  <c r="A187" i="4"/>
  <c r="C187" i="4" s="1" a="1"/>
  <c r="C187" i="4" s="1"/>
  <c r="B192" i="1" s="1"/>
  <c r="A188" i="4"/>
  <c r="C188" i="4" s="1" a="1"/>
  <c r="C188" i="4" s="1"/>
  <c r="B193" i="1" s="1"/>
  <c r="A189" i="4"/>
  <c r="C189" i="4" s="1" a="1"/>
  <c r="C189" i="4" s="1"/>
  <c r="B194" i="1" s="1"/>
  <c r="A190" i="4"/>
  <c r="C190" i="4" s="1" a="1"/>
  <c r="C190" i="4" s="1"/>
  <c r="B195" i="1" s="1"/>
  <c r="A191" i="4"/>
  <c r="C191" i="4" s="1" a="1"/>
  <c r="C191" i="4" s="1"/>
  <c r="B196" i="1" s="1"/>
  <c r="A192" i="4"/>
  <c r="C192" i="4" s="1" a="1"/>
  <c r="C192" i="4" s="1"/>
  <c r="B197" i="1" s="1"/>
  <c r="A193" i="4"/>
  <c r="C193" i="4" s="1" a="1"/>
  <c r="C193" i="4" s="1"/>
  <c r="B198" i="1" s="1"/>
  <c r="A194" i="4"/>
  <c r="C194" i="4" s="1" a="1"/>
  <c r="C194" i="4" s="1"/>
  <c r="B199" i="1" s="1"/>
  <c r="A195" i="4"/>
  <c r="C195" i="4" s="1" a="1"/>
  <c r="C195" i="4" s="1"/>
  <c r="B200" i="1" s="1"/>
  <c r="A196" i="4"/>
  <c r="C196" i="4" s="1" a="1"/>
  <c r="C196" i="4" s="1"/>
  <c r="B201" i="1" s="1"/>
  <c r="A197" i="4"/>
  <c r="C197" i="4" s="1" a="1"/>
  <c r="C197" i="4" s="1"/>
  <c r="B202" i="1" s="1"/>
  <c r="A198" i="4"/>
  <c r="C198" i="4" s="1" a="1"/>
  <c r="C198" i="4" s="1"/>
  <c r="B203" i="1" s="1"/>
  <c r="A199" i="4"/>
  <c r="C199" i="4" s="1" a="1"/>
  <c r="C199" i="4" s="1"/>
  <c r="B204" i="1" s="1"/>
  <c r="A200" i="4"/>
  <c r="C200" i="4" s="1" a="1"/>
  <c r="C200" i="4" s="1"/>
  <c r="B205" i="1" s="1"/>
  <c r="A201" i="4"/>
  <c r="C201" i="4" s="1" a="1"/>
  <c r="C201" i="4" s="1"/>
  <c r="B206" i="1" s="1"/>
  <c r="A202" i="4"/>
  <c r="C202" i="4" s="1" a="1"/>
  <c r="C202" i="4" s="1"/>
  <c r="B207" i="1" s="1"/>
  <c r="A203" i="4"/>
  <c r="C203" i="4" s="1" a="1"/>
  <c r="C203" i="4" s="1"/>
  <c r="B208" i="1" s="1"/>
  <c r="A204" i="4"/>
  <c r="C204" i="4" s="1" a="1"/>
  <c r="C204" i="4" s="1"/>
  <c r="B209" i="1" s="1"/>
  <c r="A205" i="4"/>
  <c r="C205" i="4" s="1" a="1"/>
  <c r="C205" i="4" s="1"/>
  <c r="B210" i="1" s="1"/>
  <c r="A206" i="4"/>
  <c r="C206" i="4" s="1" a="1"/>
  <c r="C206" i="4" s="1"/>
  <c r="B211" i="1" s="1"/>
  <c r="A207" i="4"/>
  <c r="C207" i="4" s="1" a="1"/>
  <c r="C207" i="4" s="1"/>
  <c r="B212" i="1" s="1"/>
  <c r="A208" i="4"/>
  <c r="C208" i="4" s="1" a="1"/>
  <c r="C208" i="4" s="1"/>
  <c r="B213" i="1" s="1"/>
  <c r="A209" i="4"/>
  <c r="C209" i="4" s="1" a="1"/>
  <c r="C209" i="4" s="1"/>
  <c r="B214" i="1" s="1"/>
  <c r="A210" i="4"/>
  <c r="C210" i="4" s="1" a="1"/>
  <c r="C210" i="4" s="1"/>
  <c r="B215" i="1" s="1"/>
  <c r="A211" i="4"/>
  <c r="C211" i="4" s="1" a="1"/>
  <c r="C211" i="4" s="1"/>
  <c r="B216" i="1" s="1"/>
  <c r="A212" i="4"/>
  <c r="C212" i="4" s="1" a="1"/>
  <c r="C212" i="4" s="1"/>
  <c r="B217" i="1" s="1"/>
  <c r="A213" i="4"/>
  <c r="C213" i="4" s="1" a="1"/>
  <c r="C213" i="4" s="1"/>
  <c r="B218" i="1" s="1"/>
  <c r="A214" i="4"/>
  <c r="C214" i="4" s="1" a="1"/>
  <c r="C214" i="4" s="1"/>
  <c r="B219" i="1" s="1"/>
  <c r="A215" i="4"/>
  <c r="C215" i="4" s="1" a="1"/>
  <c r="C215" i="4" s="1"/>
  <c r="B220" i="1" s="1"/>
  <c r="A216" i="4"/>
  <c r="C216" i="4" s="1" a="1"/>
  <c r="C216" i="4" s="1"/>
  <c r="B221" i="1" s="1"/>
  <c r="A217" i="4"/>
  <c r="C217" i="4" s="1" a="1"/>
  <c r="C217" i="4" s="1"/>
  <c r="B222" i="1" s="1"/>
  <c r="A218" i="4"/>
  <c r="C218" i="4" s="1" a="1"/>
  <c r="C218" i="4" s="1"/>
  <c r="B223" i="1" s="1"/>
  <c r="A219" i="4"/>
  <c r="C219" i="4" s="1" a="1"/>
  <c r="C219" i="4" s="1"/>
  <c r="B224" i="1" s="1"/>
  <c r="A220" i="4"/>
  <c r="C220" i="4" s="1" a="1"/>
  <c r="C220" i="4" s="1"/>
  <c r="B225" i="1" s="1"/>
  <c r="A221" i="4"/>
  <c r="C221" i="4" s="1" a="1"/>
  <c r="C221" i="4" s="1"/>
  <c r="B226" i="1" s="1"/>
  <c r="A222" i="4"/>
  <c r="C222" i="4" s="1" a="1"/>
  <c r="C222" i="4" s="1"/>
  <c r="B227" i="1" s="1"/>
  <c r="A223" i="4"/>
  <c r="C223" i="4" s="1" a="1"/>
  <c r="C223" i="4" s="1"/>
  <c r="B228" i="1" s="1"/>
  <c r="A224" i="4"/>
  <c r="C224" i="4" s="1" a="1"/>
  <c r="C224" i="4" s="1"/>
  <c r="B229" i="1" s="1"/>
  <c r="A225" i="4"/>
  <c r="C225" i="4" s="1" a="1"/>
  <c r="C225" i="4" s="1"/>
  <c r="B230" i="1" s="1"/>
  <c r="A226" i="4"/>
  <c r="C226" i="4" s="1" a="1"/>
  <c r="C226" i="4" s="1"/>
  <c r="B231" i="1" s="1"/>
  <c r="A227" i="4"/>
  <c r="C227" i="4" s="1" a="1"/>
  <c r="C227" i="4" s="1"/>
  <c r="B232" i="1" s="1"/>
  <c r="A228" i="4"/>
  <c r="C228" i="4" s="1" a="1"/>
  <c r="C228" i="4" s="1"/>
  <c r="B233" i="1" s="1"/>
  <c r="A229" i="4"/>
  <c r="C229" i="4" s="1" a="1"/>
  <c r="C229" i="4" s="1"/>
  <c r="B234" i="1" s="1"/>
  <c r="A230" i="4"/>
  <c r="C230" i="4" s="1" a="1"/>
  <c r="C230" i="4" s="1"/>
  <c r="B235" i="1" s="1"/>
  <c r="A231" i="4"/>
  <c r="C231" i="4" s="1" a="1"/>
  <c r="C231" i="4" s="1"/>
  <c r="B236" i="1" s="1"/>
  <c r="A232" i="4"/>
  <c r="C232" i="4" s="1" a="1"/>
  <c r="C232" i="4" s="1"/>
  <c r="B237" i="1" s="1"/>
  <c r="A233" i="4"/>
  <c r="C233" i="4" s="1" a="1"/>
  <c r="C233" i="4" s="1"/>
  <c r="B238" i="1" s="1"/>
  <c r="A234" i="4"/>
  <c r="C234" i="4" s="1" a="1"/>
  <c r="C234" i="4" s="1"/>
  <c r="B239" i="1" s="1"/>
  <c r="A235" i="4"/>
  <c r="C235" i="4" s="1" a="1"/>
  <c r="C235" i="4" s="1"/>
  <c r="B240" i="1" s="1"/>
  <c r="A236" i="4"/>
  <c r="C236" i="4" s="1" a="1"/>
  <c r="C236" i="4" s="1"/>
  <c r="B241" i="1" s="1"/>
  <c r="A237" i="4"/>
  <c r="C237" i="4" s="1" a="1"/>
  <c r="C237" i="4" s="1"/>
  <c r="B242" i="1" s="1"/>
  <c r="A238" i="4"/>
  <c r="C238" i="4" s="1" a="1"/>
  <c r="C238" i="4" s="1"/>
  <c r="B243" i="1" s="1"/>
  <c r="A239" i="4"/>
  <c r="C239" i="4" s="1" a="1"/>
  <c r="C239" i="4" s="1"/>
  <c r="B244" i="1" s="1"/>
  <c r="A240" i="4"/>
  <c r="C240" i="4" s="1" a="1"/>
  <c r="C240" i="4" s="1"/>
  <c r="B245" i="1" s="1"/>
  <c r="A241" i="4"/>
  <c r="C241" i="4" s="1" a="1"/>
  <c r="C241" i="4" s="1"/>
  <c r="B246" i="1" s="1"/>
  <c r="A242" i="4"/>
  <c r="C242" i="4" s="1" a="1"/>
  <c r="C242" i="4" s="1"/>
  <c r="B247" i="1" s="1"/>
  <c r="A243" i="4"/>
  <c r="C243" i="4" s="1" a="1"/>
  <c r="C243" i="4" s="1"/>
  <c r="B248" i="1" s="1"/>
  <c r="A244" i="4"/>
  <c r="C244" i="4" s="1" a="1"/>
  <c r="C244" i="4" s="1"/>
  <c r="B249" i="1" s="1"/>
  <c r="A245" i="4"/>
  <c r="C245" i="4" s="1" a="1"/>
  <c r="C245" i="4" s="1"/>
  <c r="B250" i="1" s="1"/>
  <c r="A246" i="4"/>
  <c r="C246" i="4" s="1" a="1"/>
  <c r="C246" i="4" s="1"/>
  <c r="B251" i="1" s="1"/>
  <c r="A247" i="4"/>
  <c r="C247" i="4" s="1" a="1"/>
  <c r="C247" i="4" s="1"/>
  <c r="B252" i="1" s="1"/>
  <c r="A248" i="4"/>
  <c r="C248" i="4" s="1" a="1"/>
  <c r="C248" i="4" s="1"/>
  <c r="B253" i="1" s="1"/>
  <c r="A249" i="4"/>
  <c r="C249" i="4" s="1" a="1"/>
  <c r="C249" i="4" s="1"/>
  <c r="B254" i="1" s="1"/>
  <c r="A250" i="4"/>
  <c r="C250" i="4" s="1" a="1"/>
  <c r="C250" i="4" s="1"/>
  <c r="B255" i="1" s="1"/>
  <c r="A251" i="4"/>
  <c r="C251" i="4" s="1" a="1"/>
  <c r="C251" i="4" s="1"/>
  <c r="B256" i="1" s="1"/>
  <c r="A252" i="4"/>
  <c r="C252" i="4" s="1" a="1"/>
  <c r="C252" i="4" s="1"/>
  <c r="B257" i="1" s="1"/>
  <c r="A253" i="4"/>
  <c r="C253" i="4" s="1" a="1"/>
  <c r="C253" i="4" s="1"/>
  <c r="B258" i="1" s="1"/>
  <c r="A254" i="4"/>
  <c r="C254" i="4" s="1" a="1"/>
  <c r="C254" i="4" s="1"/>
  <c r="B259" i="1" s="1"/>
  <c r="A255" i="4"/>
  <c r="C255" i="4" s="1" a="1"/>
  <c r="C255" i="4" s="1"/>
  <c r="B260" i="1" s="1"/>
  <c r="A256" i="4"/>
  <c r="C256" i="4" s="1" a="1"/>
  <c r="C256" i="4" s="1"/>
  <c r="B261" i="1" s="1"/>
  <c r="A257" i="4"/>
  <c r="C257" i="4" s="1" a="1"/>
  <c r="C257" i="4" s="1"/>
  <c r="B262" i="1" s="1"/>
  <c r="A258" i="4"/>
  <c r="C258" i="4" s="1" a="1"/>
  <c r="C258" i="4" s="1"/>
  <c r="B263" i="1" s="1"/>
  <c r="A259" i="4"/>
  <c r="C259" i="4" s="1" a="1"/>
  <c r="C259" i="4" s="1"/>
  <c r="B264" i="1" s="1"/>
  <c r="A260" i="4"/>
  <c r="C260" i="4" s="1" a="1"/>
  <c r="C260" i="4" s="1"/>
  <c r="B265" i="1" s="1"/>
  <c r="A261" i="4"/>
  <c r="C261" i="4" s="1" a="1"/>
  <c r="C261" i="4" s="1"/>
  <c r="B266" i="1" s="1"/>
  <c r="A262" i="4"/>
  <c r="C262" i="4" s="1" a="1"/>
  <c r="C262" i="4" s="1"/>
  <c r="B267" i="1" s="1"/>
  <c r="A263" i="4"/>
  <c r="C263" i="4" s="1" a="1"/>
  <c r="C263" i="4" s="1"/>
  <c r="B268" i="1" s="1"/>
  <c r="A264" i="4"/>
  <c r="C264" i="4" s="1" a="1"/>
  <c r="C264" i="4" s="1"/>
  <c r="B269" i="1" s="1"/>
  <c r="A265" i="4"/>
  <c r="C265" i="4" s="1" a="1"/>
  <c r="C265" i="4" s="1"/>
  <c r="B270" i="1" s="1"/>
  <c r="A266" i="4"/>
  <c r="C266" i="4" s="1" a="1"/>
  <c r="C266" i="4" s="1"/>
  <c r="B271" i="1" s="1"/>
  <c r="A267" i="4"/>
  <c r="C267" i="4" s="1" a="1"/>
  <c r="C267" i="4" s="1"/>
  <c r="B272" i="1" s="1"/>
  <c r="A268" i="4"/>
  <c r="C268" i="4" s="1" a="1"/>
  <c r="C268" i="4" s="1"/>
  <c r="B273" i="1" s="1"/>
  <c r="A269" i="4"/>
  <c r="C269" i="4" s="1" a="1"/>
  <c r="C269" i="4" s="1"/>
  <c r="B274" i="1" s="1"/>
  <c r="A270" i="4"/>
  <c r="C270" i="4" s="1" a="1"/>
  <c r="C270" i="4" s="1"/>
  <c r="B275" i="1" s="1"/>
  <c r="A271" i="4"/>
  <c r="C271" i="4" s="1" a="1"/>
  <c r="C271" i="4" s="1"/>
  <c r="B276" i="1" s="1"/>
  <c r="A272" i="4"/>
  <c r="C272" i="4" s="1" a="1"/>
  <c r="C272" i="4" s="1"/>
  <c r="B277" i="1" s="1"/>
  <c r="A273" i="4"/>
  <c r="C273" i="4" s="1" a="1"/>
  <c r="C273" i="4" s="1"/>
  <c r="B278" i="1" s="1"/>
  <c r="A274" i="4"/>
  <c r="C274" i="4" s="1" a="1"/>
  <c r="C274" i="4" s="1"/>
  <c r="B279" i="1" s="1"/>
  <c r="A275" i="4"/>
  <c r="C275" i="4" s="1" a="1"/>
  <c r="C275" i="4" s="1"/>
  <c r="B280" i="1" s="1"/>
  <c r="A276" i="4"/>
  <c r="C276" i="4" s="1" a="1"/>
  <c r="C276" i="4" s="1"/>
  <c r="B281" i="1" s="1"/>
  <c r="A277" i="4"/>
  <c r="C277" i="4" s="1" a="1"/>
  <c r="C277" i="4" s="1"/>
  <c r="B282" i="1" s="1"/>
  <c r="A278" i="4"/>
  <c r="C278" i="4" s="1" a="1"/>
  <c r="C278" i="4" s="1"/>
  <c r="B283" i="1" s="1"/>
  <c r="A279" i="4"/>
  <c r="C279" i="4" s="1" a="1"/>
  <c r="C279" i="4" s="1"/>
  <c r="B284" i="1" s="1"/>
  <c r="A280" i="4"/>
  <c r="C280" i="4" s="1" a="1"/>
  <c r="C280" i="4" s="1"/>
  <c r="B285" i="1" s="1"/>
  <c r="A281" i="4"/>
  <c r="C281" i="4" s="1" a="1"/>
  <c r="C281" i="4" s="1"/>
  <c r="B286" i="1" s="1"/>
  <c r="A282" i="4"/>
  <c r="C282" i="4" s="1" a="1"/>
  <c r="C282" i="4" s="1"/>
  <c r="B287" i="1" s="1"/>
  <c r="A283" i="4"/>
  <c r="C283" i="4" s="1" a="1"/>
  <c r="C283" i="4" s="1"/>
  <c r="B288" i="1" s="1"/>
  <c r="A284" i="4"/>
  <c r="C284" i="4" s="1" a="1"/>
  <c r="C284" i="4" s="1"/>
  <c r="B289" i="1" s="1"/>
  <c r="A285" i="4"/>
  <c r="C285" i="4" s="1" a="1"/>
  <c r="C285" i="4" s="1"/>
  <c r="B290" i="1" s="1"/>
  <c r="A286" i="4"/>
  <c r="C286" i="4" s="1" a="1"/>
  <c r="C286" i="4" s="1"/>
  <c r="B291" i="1" s="1"/>
  <c r="A287" i="4"/>
  <c r="C287" i="4" s="1" a="1"/>
  <c r="C287" i="4" s="1"/>
  <c r="B292" i="1" s="1"/>
  <c r="A288" i="4"/>
  <c r="C288" i="4" s="1" a="1"/>
  <c r="C288" i="4" s="1"/>
  <c r="B293" i="1" s="1"/>
  <c r="A289" i="4"/>
  <c r="C289" i="4" s="1" a="1"/>
  <c r="C289" i="4" s="1"/>
  <c r="B294" i="1" s="1"/>
  <c r="A290" i="4"/>
  <c r="C290" i="4" s="1" a="1"/>
  <c r="C290" i="4" s="1"/>
  <c r="B295" i="1" s="1"/>
  <c r="A291" i="4"/>
  <c r="C291" i="4" s="1" a="1"/>
  <c r="C291" i="4" s="1"/>
  <c r="B296" i="1" s="1"/>
  <c r="A292" i="4"/>
  <c r="C292" i="4" s="1" a="1"/>
  <c r="C292" i="4" s="1"/>
  <c r="B297" i="1" s="1"/>
  <c r="A293" i="4"/>
  <c r="C293" i="4" s="1" a="1"/>
  <c r="C293" i="4" s="1"/>
  <c r="B298" i="1" s="1"/>
  <c r="A294" i="4"/>
  <c r="C294" i="4" s="1" a="1"/>
  <c r="C294" i="4" s="1"/>
  <c r="B299" i="1" s="1"/>
  <c r="A295" i="4"/>
  <c r="C295" i="4" s="1" a="1"/>
  <c r="C295" i="4" s="1"/>
  <c r="B300" i="1" s="1"/>
  <c r="A296" i="4"/>
  <c r="C296" i="4" s="1" a="1"/>
  <c r="C296" i="4" s="1"/>
  <c r="B301" i="1" s="1"/>
  <c r="A297" i="4"/>
  <c r="C297" i="4" s="1" a="1"/>
  <c r="C297" i="4" s="1"/>
  <c r="B302" i="1" s="1"/>
  <c r="A298" i="4"/>
  <c r="C298" i="4" s="1" a="1"/>
  <c r="C298" i="4" s="1"/>
  <c r="B303" i="1" s="1"/>
  <c r="A299" i="4"/>
  <c r="C299" i="4" s="1" a="1"/>
  <c r="C299" i="4" s="1"/>
  <c r="B304" i="1" s="1"/>
  <c r="A300" i="4"/>
  <c r="C300" i="4" s="1" a="1"/>
  <c r="C300" i="4" s="1"/>
  <c r="B305" i="1" s="1"/>
  <c r="A301" i="4"/>
  <c r="C301" i="4" s="1" a="1"/>
  <c r="C301" i="4" s="1"/>
  <c r="B306" i="1" s="1"/>
  <c r="A302" i="4"/>
  <c r="C302" i="4" s="1" a="1"/>
  <c r="C302" i="4" s="1"/>
  <c r="B307" i="1" s="1"/>
  <c r="A303" i="4"/>
  <c r="C303" i="4" s="1" a="1"/>
  <c r="C303" i="4" s="1"/>
  <c r="B308" i="1" s="1"/>
  <c r="A304" i="4"/>
  <c r="C304" i="4" s="1" a="1"/>
  <c r="C304" i="4" s="1"/>
  <c r="B309" i="1" s="1"/>
  <c r="A305" i="4"/>
  <c r="C305" i="4" s="1" a="1"/>
  <c r="C305" i="4" s="1"/>
  <c r="B310" i="1" s="1"/>
  <c r="A306" i="4"/>
  <c r="C306" i="4" s="1" a="1"/>
  <c r="C306" i="4" s="1"/>
  <c r="B311" i="1" s="1"/>
  <c r="A307" i="4"/>
  <c r="C307" i="4" s="1" a="1"/>
  <c r="C307" i="4" s="1"/>
  <c r="B312" i="1" s="1"/>
  <c r="A308" i="4"/>
  <c r="C308" i="4" s="1" a="1"/>
  <c r="C308" i="4" s="1"/>
  <c r="B313" i="1" s="1"/>
  <c r="A309" i="4"/>
  <c r="C309" i="4" s="1" a="1"/>
  <c r="C309" i="4" s="1"/>
  <c r="B314" i="1" s="1"/>
  <c r="A310" i="4"/>
  <c r="C310" i="4" s="1" a="1"/>
  <c r="C310" i="4" s="1"/>
  <c r="B315" i="1" s="1"/>
  <c r="A311" i="4"/>
  <c r="C311" i="4" s="1" a="1"/>
  <c r="C311" i="4" s="1"/>
  <c r="B316" i="1" s="1"/>
  <c r="A312" i="4"/>
  <c r="C312" i="4" s="1" a="1"/>
  <c r="C312" i="4" s="1"/>
  <c r="B317" i="1" s="1"/>
  <c r="A313" i="4"/>
  <c r="C313" i="4" s="1" a="1"/>
  <c r="C313" i="4" s="1"/>
  <c r="B318" i="1" s="1"/>
  <c r="A314" i="4"/>
  <c r="C314" i="4" s="1" a="1"/>
  <c r="C314" i="4" s="1"/>
  <c r="B319" i="1" s="1"/>
  <c r="A315" i="4"/>
  <c r="C315" i="4" s="1" a="1"/>
  <c r="C315" i="4" s="1"/>
  <c r="B320" i="1" s="1"/>
  <c r="A316" i="4"/>
  <c r="C316" i="4" s="1" a="1"/>
  <c r="C316" i="4" s="1"/>
  <c r="B321" i="1" s="1"/>
  <c r="A317" i="4"/>
  <c r="C317" i="4" s="1" a="1"/>
  <c r="C317" i="4" s="1"/>
  <c r="B322" i="1" s="1"/>
  <c r="A318" i="4"/>
  <c r="C318" i="4" s="1" a="1"/>
  <c r="C318" i="4" s="1"/>
  <c r="B323" i="1" s="1"/>
  <c r="A319" i="4"/>
  <c r="C319" i="4" s="1" a="1"/>
  <c r="C319" i="4" s="1"/>
  <c r="B324" i="1" s="1"/>
  <c r="A320" i="4"/>
  <c r="C320" i="4" s="1" a="1"/>
  <c r="C320" i="4" s="1"/>
  <c r="B325" i="1" s="1"/>
  <c r="A321" i="4"/>
  <c r="C321" i="4" s="1" a="1"/>
  <c r="C321" i="4" s="1"/>
  <c r="B326" i="1" s="1"/>
  <c r="A322" i="4"/>
  <c r="C322" i="4" s="1" a="1"/>
  <c r="C322" i="4" s="1"/>
  <c r="B327" i="1" s="1"/>
  <c r="A323" i="4"/>
  <c r="C323" i="4" s="1" a="1"/>
  <c r="C323" i="4" s="1"/>
  <c r="B328" i="1" s="1"/>
  <c r="A324" i="4"/>
  <c r="C324" i="4" s="1" a="1"/>
  <c r="C324" i="4" s="1"/>
  <c r="B329" i="1" s="1"/>
  <c r="A325" i="4"/>
  <c r="C325" i="4" s="1" a="1"/>
  <c r="C325" i="4" s="1"/>
  <c r="B330" i="1" s="1"/>
  <c r="A326" i="4"/>
  <c r="C326" i="4" s="1" a="1"/>
  <c r="C326" i="4" s="1"/>
  <c r="B331" i="1" s="1"/>
  <c r="A327" i="4"/>
  <c r="C327" i="4" s="1" a="1"/>
  <c r="C327" i="4" s="1"/>
  <c r="B332" i="1" s="1"/>
  <c r="A328" i="4"/>
  <c r="C328" i="4" s="1" a="1"/>
  <c r="C328" i="4" s="1"/>
  <c r="B333" i="1" s="1"/>
  <c r="A329" i="4"/>
  <c r="C329" i="4" s="1" a="1"/>
  <c r="C329" i="4" s="1"/>
  <c r="B334" i="1" s="1"/>
  <c r="A330" i="4"/>
  <c r="C330" i="4" s="1" a="1"/>
  <c r="C330" i="4" s="1"/>
  <c r="B335" i="1" s="1"/>
  <c r="A331" i="4"/>
  <c r="C331" i="4" s="1" a="1"/>
  <c r="C331" i="4" s="1"/>
  <c r="B336" i="1" s="1"/>
  <c r="A332" i="4"/>
  <c r="C332" i="4" s="1" a="1"/>
  <c r="C332" i="4" s="1"/>
  <c r="B337" i="1" s="1"/>
  <c r="A333" i="4"/>
  <c r="C333" i="4" s="1" a="1"/>
  <c r="C333" i="4" s="1"/>
  <c r="B338" i="1" s="1"/>
  <c r="A334" i="4"/>
  <c r="C334" i="4" s="1" a="1"/>
  <c r="C334" i="4" s="1"/>
  <c r="B339" i="1" s="1"/>
  <c r="A335" i="4"/>
  <c r="C335" i="4" s="1" a="1"/>
  <c r="C335" i="4" s="1"/>
  <c r="B340" i="1" s="1"/>
  <c r="A336" i="4"/>
  <c r="C336" i="4" s="1" a="1"/>
  <c r="C336" i="4" s="1"/>
  <c r="B341" i="1" s="1"/>
  <c r="A337" i="4"/>
  <c r="C337" i="4" s="1" a="1"/>
  <c r="C337" i="4" s="1"/>
  <c r="B342" i="1" s="1"/>
  <c r="A338" i="4"/>
  <c r="C338" i="4" s="1" a="1"/>
  <c r="C338" i="4" s="1"/>
  <c r="B343" i="1" s="1"/>
  <c r="A339" i="4"/>
  <c r="C339" i="4" s="1" a="1"/>
  <c r="C339" i="4" s="1"/>
  <c r="B344" i="1" s="1"/>
  <c r="A340" i="4"/>
  <c r="C340" i="4" s="1" a="1"/>
  <c r="C340" i="4" s="1"/>
  <c r="B345" i="1" s="1"/>
  <c r="A341" i="4"/>
  <c r="C341" i="4" s="1" a="1"/>
  <c r="C341" i="4" s="1"/>
  <c r="B346" i="1" s="1"/>
  <c r="A342" i="4"/>
  <c r="C342" i="4" s="1" a="1"/>
  <c r="C342" i="4" s="1"/>
  <c r="B347" i="1" s="1"/>
  <c r="A343" i="4"/>
  <c r="C343" i="4" s="1" a="1"/>
  <c r="C343" i="4" s="1"/>
  <c r="B348" i="1" s="1"/>
  <c r="A344" i="4"/>
  <c r="C344" i="4" s="1" a="1"/>
  <c r="C344" i="4" s="1"/>
  <c r="B349" i="1" s="1"/>
  <c r="A345" i="4"/>
  <c r="C345" i="4" s="1" a="1"/>
  <c r="C345" i="4" s="1"/>
  <c r="B350" i="1" s="1"/>
  <c r="A346" i="4"/>
  <c r="C346" i="4" s="1" a="1"/>
  <c r="C346" i="4" s="1"/>
  <c r="B351" i="1" s="1"/>
  <c r="A347" i="4"/>
  <c r="C347" i="4" s="1" a="1"/>
  <c r="C347" i="4" s="1"/>
  <c r="B352" i="1" s="1"/>
  <c r="A348" i="4"/>
  <c r="C348" i="4" s="1" a="1"/>
  <c r="C348" i="4" s="1"/>
  <c r="B353" i="1" s="1"/>
  <c r="A349" i="4"/>
  <c r="C349" i="4" s="1" a="1"/>
  <c r="C349" i="4" s="1"/>
  <c r="B354" i="1" s="1"/>
  <c r="A350" i="4"/>
  <c r="C350" i="4" s="1" a="1"/>
  <c r="C350" i="4" s="1"/>
  <c r="B355" i="1" s="1"/>
  <c r="A351" i="4"/>
  <c r="C351" i="4" s="1" a="1"/>
  <c r="C351" i="4" s="1"/>
  <c r="B356" i="1" s="1"/>
  <c r="A352" i="4"/>
  <c r="C352" i="4" s="1" a="1"/>
  <c r="C352" i="4" s="1"/>
  <c r="B357" i="1" s="1"/>
  <c r="A353" i="4"/>
  <c r="C353" i="4" s="1" a="1"/>
  <c r="C353" i="4" s="1"/>
  <c r="B358" i="1" s="1"/>
  <c r="A354" i="4"/>
  <c r="C354" i="4" s="1" a="1"/>
  <c r="C354" i="4" s="1"/>
  <c r="B359" i="1" s="1"/>
  <c r="A355" i="4"/>
  <c r="C355" i="4" s="1" a="1"/>
  <c r="C355" i="4" s="1"/>
  <c r="B360" i="1" s="1"/>
  <c r="A356" i="4"/>
  <c r="C356" i="4" s="1" a="1"/>
  <c r="C356" i="4" s="1"/>
  <c r="B361" i="1" s="1"/>
  <c r="A357" i="4"/>
  <c r="C357" i="4" s="1" a="1"/>
  <c r="C357" i="4" s="1"/>
  <c r="B362" i="1" s="1"/>
  <c r="A358" i="4"/>
  <c r="C358" i="4" s="1" a="1"/>
  <c r="C358" i="4" s="1"/>
  <c r="B363" i="1" s="1"/>
  <c r="A359" i="4"/>
  <c r="C359" i="4" s="1" a="1"/>
  <c r="C359" i="4" s="1"/>
  <c r="B364" i="1" s="1"/>
  <c r="A360" i="4"/>
  <c r="C360" i="4" s="1" a="1"/>
  <c r="C360" i="4" s="1"/>
  <c r="B365" i="1" s="1"/>
  <c r="A361" i="4"/>
  <c r="C361" i="4" s="1" a="1"/>
  <c r="C361" i="4" s="1"/>
  <c r="B366" i="1" s="1"/>
  <c r="A362" i="4"/>
  <c r="C362" i="4" s="1" a="1"/>
  <c r="C362" i="4" s="1"/>
  <c r="B367" i="1" s="1"/>
  <c r="A363" i="4"/>
  <c r="C363" i="4" s="1" a="1"/>
  <c r="C363" i="4" s="1"/>
  <c r="B368" i="1" s="1"/>
  <c r="A364" i="4"/>
  <c r="C364" i="4" s="1" a="1"/>
  <c r="C364" i="4" s="1"/>
  <c r="B369" i="1" s="1"/>
  <c r="A365" i="4"/>
  <c r="C365" i="4" s="1" a="1"/>
  <c r="C365" i="4" s="1"/>
  <c r="B370" i="1" s="1"/>
  <c r="A366" i="4"/>
  <c r="C366" i="4" s="1" a="1"/>
  <c r="C366" i="4" s="1"/>
  <c r="B371" i="1" s="1"/>
  <c r="A367" i="4"/>
  <c r="C367" i="4" s="1" a="1"/>
  <c r="C367" i="4" s="1"/>
  <c r="B372" i="1" s="1"/>
  <c r="A368" i="4"/>
  <c r="C368" i="4" s="1" a="1"/>
  <c r="C368" i="4" s="1"/>
  <c r="B373" i="1" s="1"/>
  <c r="A369" i="4"/>
  <c r="C369" i="4" s="1" a="1"/>
  <c r="C369" i="4" s="1"/>
  <c r="B374" i="1" s="1"/>
  <c r="A370" i="4"/>
  <c r="C370" i="4" s="1" a="1"/>
  <c r="C370" i="4" s="1"/>
  <c r="B375" i="1" s="1"/>
  <c r="A371" i="4"/>
  <c r="C371" i="4" s="1" a="1"/>
  <c r="C371" i="4" s="1"/>
  <c r="B376" i="1" s="1"/>
  <c r="A372" i="4"/>
  <c r="C372" i="4" s="1" a="1"/>
  <c r="C372" i="4" s="1"/>
  <c r="B377" i="1" s="1"/>
  <c r="A373" i="4"/>
  <c r="C373" i="4" s="1" a="1"/>
  <c r="C373" i="4" s="1"/>
  <c r="B378" i="1" s="1"/>
  <c r="A374" i="4"/>
  <c r="C374" i="4" s="1" a="1"/>
  <c r="C374" i="4" s="1"/>
  <c r="B379" i="1" s="1"/>
  <c r="A375" i="4"/>
  <c r="C375" i="4" s="1" a="1"/>
  <c r="C375" i="4" s="1"/>
  <c r="B380" i="1" s="1"/>
  <c r="A376" i="4"/>
  <c r="C376" i="4" s="1" a="1"/>
  <c r="C376" i="4" s="1"/>
  <c r="B381" i="1" s="1"/>
  <c r="A377" i="4"/>
  <c r="C377" i="4" s="1" a="1"/>
  <c r="C377" i="4" s="1"/>
  <c r="B382" i="1" s="1"/>
  <c r="A378" i="4"/>
  <c r="C378" i="4" s="1" a="1"/>
  <c r="C378" i="4" s="1"/>
  <c r="B383" i="1" s="1"/>
  <c r="A379" i="4"/>
  <c r="C379" i="4" s="1" a="1"/>
  <c r="C379" i="4" s="1"/>
  <c r="B384" i="1" s="1"/>
  <c r="A380" i="4"/>
  <c r="C380" i="4" s="1" a="1"/>
  <c r="C380" i="4" s="1"/>
  <c r="B385" i="1" s="1"/>
  <c r="A381" i="4"/>
  <c r="C381" i="4" s="1" a="1"/>
  <c r="C381" i="4" s="1"/>
  <c r="B386" i="1" s="1"/>
  <c r="A382" i="4"/>
  <c r="C382" i="4" s="1" a="1"/>
  <c r="C382" i="4" s="1"/>
  <c r="B387" i="1" s="1"/>
  <c r="A383" i="4"/>
  <c r="C383" i="4" s="1" a="1"/>
  <c r="C383" i="4" s="1"/>
  <c r="B388" i="1" s="1"/>
  <c r="A384" i="4"/>
  <c r="C384" i="4" s="1" a="1"/>
  <c r="C384" i="4" s="1"/>
  <c r="B389" i="1" s="1"/>
  <c r="A385" i="4"/>
  <c r="C385" i="4" s="1" a="1"/>
  <c r="C385" i="4" s="1"/>
  <c r="B390" i="1" s="1"/>
  <c r="A386" i="4"/>
  <c r="C386" i="4" s="1" a="1"/>
  <c r="C386" i="4" s="1"/>
  <c r="B391" i="1" s="1"/>
  <c r="A387" i="4"/>
  <c r="C387" i="4" s="1" a="1"/>
  <c r="C387" i="4" s="1"/>
  <c r="B392" i="1" s="1"/>
  <c r="A388" i="4"/>
  <c r="C388" i="4" s="1" a="1"/>
  <c r="C388" i="4" s="1"/>
  <c r="B393" i="1" s="1"/>
  <c r="A389" i="4"/>
  <c r="C389" i="4" s="1" a="1"/>
  <c r="C389" i="4" s="1"/>
  <c r="B394" i="1" s="1"/>
  <c r="A390" i="4"/>
  <c r="C390" i="4" s="1" a="1"/>
  <c r="C390" i="4" s="1"/>
  <c r="B395" i="1" s="1"/>
  <c r="A391" i="4"/>
  <c r="C391" i="4" s="1" a="1"/>
  <c r="C391" i="4" s="1"/>
  <c r="B396" i="1" s="1"/>
  <c r="A392" i="4"/>
  <c r="C392" i="4" s="1" a="1"/>
  <c r="C392" i="4" s="1"/>
  <c r="B397" i="1" s="1"/>
  <c r="A393" i="4"/>
  <c r="C393" i="4" s="1" a="1"/>
  <c r="C393" i="4" s="1"/>
  <c r="B398" i="1" s="1"/>
  <c r="A394" i="4"/>
  <c r="C394" i="4" s="1" a="1"/>
  <c r="C394" i="4" s="1"/>
  <c r="B399" i="1" s="1"/>
  <c r="A395" i="4"/>
  <c r="C395" i="4" s="1" a="1"/>
  <c r="C395" i="4" s="1"/>
  <c r="B400" i="1" s="1"/>
  <c r="A396" i="4"/>
  <c r="C396" i="4" s="1" a="1"/>
  <c r="C396" i="4" s="1"/>
  <c r="B401" i="1" s="1"/>
  <c r="A397" i="4"/>
  <c r="C397" i="4" s="1" a="1"/>
  <c r="C397" i="4" s="1"/>
  <c r="B402" i="1" s="1"/>
  <c r="A398" i="4"/>
  <c r="C398" i="4" s="1" a="1"/>
  <c r="C398" i="4" s="1"/>
  <c r="B403" i="1" s="1"/>
  <c r="A399" i="4"/>
  <c r="C399" i="4" s="1" a="1"/>
  <c r="C399" i="4" s="1"/>
  <c r="B404" i="1" s="1"/>
  <c r="A400" i="4"/>
  <c r="C400" i="4" s="1" a="1"/>
  <c r="C400" i="4" s="1"/>
  <c r="B405" i="1" s="1"/>
  <c r="A401" i="4"/>
  <c r="C401" i="4" s="1" a="1"/>
  <c r="C401" i="4" s="1"/>
  <c r="B406" i="1" s="1"/>
  <c r="A402" i="4"/>
  <c r="C402" i="4" s="1" a="1"/>
  <c r="C402" i="4" s="1"/>
  <c r="B407" i="1" s="1"/>
  <c r="A403" i="4"/>
  <c r="C403" i="4" s="1" a="1"/>
  <c r="C403" i="4" s="1"/>
  <c r="B408" i="1" s="1"/>
  <c r="A404" i="4"/>
  <c r="C404" i="4" s="1" a="1"/>
  <c r="C404" i="4" s="1"/>
  <c r="B409" i="1" s="1"/>
  <c r="A405" i="4"/>
  <c r="C405" i="4" s="1" a="1"/>
  <c r="C405" i="4" s="1"/>
  <c r="B410" i="1" s="1"/>
  <c r="A406" i="4"/>
  <c r="C406" i="4" s="1" a="1"/>
  <c r="C406" i="4" s="1"/>
  <c r="B411" i="1" s="1"/>
  <c r="A407" i="4"/>
  <c r="C407" i="4" s="1" a="1"/>
  <c r="C407" i="4" s="1"/>
  <c r="B412" i="1" s="1"/>
  <c r="A408" i="4"/>
  <c r="C408" i="4" s="1" a="1"/>
  <c r="C408" i="4" s="1"/>
  <c r="B413" i="1" s="1"/>
  <c r="A409" i="4"/>
  <c r="C409" i="4" s="1" a="1"/>
  <c r="C409" i="4" s="1"/>
  <c r="B414" i="1" s="1"/>
  <c r="A410" i="4"/>
  <c r="C410" i="4" s="1" a="1"/>
  <c r="C410" i="4" s="1"/>
  <c r="B415" i="1" s="1"/>
  <c r="A411" i="4"/>
  <c r="C411" i="4" s="1" a="1"/>
  <c r="C411" i="4" s="1"/>
  <c r="B416" i="1" s="1"/>
  <c r="A412" i="4"/>
  <c r="C412" i="4" s="1" a="1"/>
  <c r="C412" i="4" s="1"/>
  <c r="B417" i="1" s="1"/>
  <c r="A413" i="4"/>
  <c r="C413" i="4" s="1" a="1"/>
  <c r="C413" i="4" s="1"/>
  <c r="B418" i="1" s="1"/>
  <c r="A414" i="4"/>
  <c r="C414" i="4" s="1" a="1"/>
  <c r="C414" i="4" s="1"/>
  <c r="B419" i="1" s="1"/>
  <c r="A415" i="4"/>
  <c r="C415" i="4" s="1" a="1"/>
  <c r="C415" i="4" s="1"/>
  <c r="B420" i="1" s="1"/>
  <c r="A416" i="4"/>
  <c r="C416" i="4" s="1" a="1"/>
  <c r="C416" i="4" s="1"/>
  <c r="B421" i="1" s="1"/>
  <c r="A417" i="4"/>
  <c r="C417" i="4" s="1" a="1"/>
  <c r="C417" i="4" s="1"/>
  <c r="B422" i="1" s="1"/>
  <c r="A418" i="4"/>
  <c r="C418" i="4" s="1" a="1"/>
  <c r="C418" i="4" s="1"/>
  <c r="B423" i="1" s="1"/>
  <c r="A419" i="4"/>
  <c r="C419" i="4" s="1" a="1"/>
  <c r="C419" i="4" s="1"/>
  <c r="B424" i="1" s="1"/>
  <c r="A420" i="4"/>
  <c r="C420" i="4" s="1" a="1"/>
  <c r="C420" i="4" s="1"/>
  <c r="B425" i="1" s="1"/>
  <c r="A421" i="4"/>
  <c r="C421" i="4" s="1" a="1"/>
  <c r="C421" i="4" s="1"/>
  <c r="B426" i="1" s="1"/>
  <c r="A422" i="4"/>
  <c r="C422" i="4" s="1" a="1"/>
  <c r="C422" i="4" s="1"/>
  <c r="B427" i="1" s="1"/>
  <c r="A423" i="4"/>
  <c r="C423" i="4" s="1" a="1"/>
  <c r="C423" i="4" s="1"/>
  <c r="B428" i="1" s="1"/>
  <c r="A424" i="4"/>
  <c r="C424" i="4" s="1" a="1"/>
  <c r="C424" i="4" s="1"/>
  <c r="B429" i="1" s="1"/>
  <c r="A425" i="4"/>
  <c r="C425" i="4" s="1" a="1"/>
  <c r="C425" i="4" s="1"/>
  <c r="B430" i="1" s="1"/>
  <c r="A426" i="4"/>
  <c r="C426" i="4" s="1" a="1"/>
  <c r="C426" i="4" s="1"/>
  <c r="B431" i="1" s="1"/>
  <c r="A427" i="4"/>
  <c r="C427" i="4" s="1" a="1"/>
  <c r="C427" i="4" s="1"/>
  <c r="B432" i="1" s="1"/>
  <c r="A428" i="4"/>
  <c r="C428" i="4" s="1" a="1"/>
  <c r="C428" i="4" s="1"/>
  <c r="B433" i="1" s="1"/>
  <c r="A429" i="4"/>
  <c r="C429" i="4" s="1" a="1"/>
  <c r="C429" i="4" s="1"/>
  <c r="B434" i="1" s="1"/>
  <c r="A430" i="4"/>
  <c r="C430" i="4" s="1" a="1"/>
  <c r="C430" i="4" s="1"/>
  <c r="B435" i="1" s="1"/>
  <c r="A431" i="4"/>
  <c r="C431" i="4" s="1" a="1"/>
  <c r="C431" i="4" s="1"/>
  <c r="B436" i="1" s="1"/>
  <c r="A432" i="4"/>
  <c r="C432" i="4" s="1" a="1"/>
  <c r="C432" i="4" s="1"/>
  <c r="B437" i="1" s="1"/>
  <c r="A433" i="4"/>
  <c r="C433" i="4" s="1" a="1"/>
  <c r="C433" i="4" s="1"/>
  <c r="B438" i="1" s="1"/>
  <c r="A434" i="4"/>
  <c r="C434" i="4" s="1" a="1"/>
  <c r="C434" i="4" s="1"/>
  <c r="B439" i="1" s="1"/>
  <c r="A435" i="4"/>
  <c r="C435" i="4" s="1" a="1"/>
  <c r="C435" i="4" s="1"/>
  <c r="B440" i="1" s="1"/>
  <c r="A436" i="4"/>
  <c r="C436" i="4" s="1" a="1"/>
  <c r="C436" i="4" s="1"/>
  <c r="B441" i="1" s="1"/>
  <c r="A437" i="4"/>
  <c r="C437" i="4" s="1" a="1"/>
  <c r="C437" i="4" s="1"/>
  <c r="B442" i="1" s="1"/>
  <c r="A438" i="4"/>
  <c r="C438" i="4" s="1" a="1"/>
  <c r="C438" i="4" s="1"/>
  <c r="B443" i="1" s="1"/>
  <c r="A439" i="4"/>
  <c r="C439" i="4" s="1" a="1"/>
  <c r="C439" i="4" s="1"/>
  <c r="B444" i="1" s="1"/>
  <c r="A440" i="4"/>
  <c r="C440" i="4" s="1" a="1"/>
  <c r="C440" i="4" s="1"/>
  <c r="B445" i="1" s="1"/>
  <c r="A441" i="4"/>
  <c r="C441" i="4" s="1" a="1"/>
  <c r="C441" i="4" s="1"/>
  <c r="B446" i="1" s="1"/>
  <c r="A442" i="4"/>
  <c r="C442" i="4" s="1" a="1"/>
  <c r="C442" i="4" s="1"/>
  <c r="B447" i="1" s="1"/>
  <c r="A443" i="4"/>
  <c r="C443" i="4" s="1" a="1"/>
  <c r="C443" i="4" s="1"/>
  <c r="B448" i="1" s="1"/>
  <c r="A444" i="4"/>
  <c r="C444" i="4" s="1" a="1"/>
  <c r="C444" i="4" s="1"/>
  <c r="B449" i="1" s="1"/>
  <c r="A445" i="4"/>
  <c r="C445" i="4" s="1" a="1"/>
  <c r="C445" i="4" s="1"/>
  <c r="B450" i="1" s="1"/>
  <c r="A446" i="4"/>
  <c r="C446" i="4" s="1" a="1"/>
  <c r="C446" i="4" s="1"/>
  <c r="B451" i="1" s="1"/>
  <c r="A447" i="4"/>
  <c r="C447" i="4" s="1" a="1"/>
  <c r="C447" i="4" s="1"/>
  <c r="B452" i="1" s="1"/>
  <c r="A448" i="4"/>
  <c r="C448" i="4" s="1" a="1"/>
  <c r="C448" i="4" s="1"/>
  <c r="B453" i="1" s="1"/>
  <c r="A449" i="4"/>
  <c r="C449" i="4" s="1" a="1"/>
  <c r="C449" i="4" s="1"/>
  <c r="B454" i="1" s="1"/>
  <c r="A450" i="4"/>
  <c r="C450" i="4" s="1" a="1"/>
  <c r="C450" i="4" s="1"/>
  <c r="B455" i="1" s="1"/>
  <c r="A451" i="4"/>
  <c r="C451" i="4" s="1" a="1"/>
  <c r="C451" i="4" s="1"/>
  <c r="B456" i="1" s="1"/>
  <c r="A452" i="4"/>
  <c r="C452" i="4" s="1" a="1"/>
  <c r="C452" i="4" s="1"/>
  <c r="B457" i="1" s="1"/>
  <c r="A453" i="4"/>
  <c r="C453" i="4" s="1" a="1"/>
  <c r="C453" i="4" s="1"/>
  <c r="B458" i="1" s="1"/>
  <c r="A454" i="4"/>
  <c r="C454" i="4" s="1" a="1"/>
  <c r="C454" i="4" s="1"/>
  <c r="B459" i="1" s="1"/>
  <c r="A455" i="4"/>
  <c r="C455" i="4" s="1" a="1"/>
  <c r="C455" i="4" s="1"/>
  <c r="B460" i="1" s="1"/>
  <c r="A456" i="4"/>
  <c r="C456" i="4" s="1" a="1"/>
  <c r="C456" i="4" s="1"/>
  <c r="B461" i="1" s="1"/>
  <c r="A457" i="4"/>
  <c r="C457" i="4" s="1" a="1"/>
  <c r="C457" i="4" s="1"/>
  <c r="B462" i="1" s="1"/>
  <c r="A458" i="4"/>
  <c r="C458" i="4" s="1" a="1"/>
  <c r="C458" i="4" s="1"/>
  <c r="B463" i="1" s="1"/>
  <c r="A459" i="4"/>
  <c r="C459" i="4" s="1" a="1"/>
  <c r="C459" i="4" s="1"/>
  <c r="B464" i="1" s="1"/>
  <c r="A460" i="4"/>
  <c r="C460" i="4" s="1" a="1"/>
  <c r="C460" i="4" s="1"/>
  <c r="B465" i="1" s="1"/>
  <c r="A461" i="4"/>
  <c r="C461" i="4" s="1" a="1"/>
  <c r="C461" i="4" s="1"/>
  <c r="B466" i="1" s="1"/>
  <c r="A462" i="4"/>
  <c r="C462" i="4" s="1" a="1"/>
  <c r="C462" i="4" s="1"/>
  <c r="B467" i="1" s="1"/>
  <c r="A463" i="4"/>
  <c r="C463" i="4" s="1" a="1"/>
  <c r="C463" i="4" s="1"/>
  <c r="B468" i="1" s="1"/>
  <c r="A464" i="4"/>
  <c r="C464" i="4" s="1" a="1"/>
  <c r="C464" i="4" s="1"/>
  <c r="B469" i="1" s="1"/>
  <c r="A465" i="4"/>
  <c r="C465" i="4" s="1" a="1"/>
  <c r="C465" i="4" s="1"/>
  <c r="B470" i="1" s="1"/>
  <c r="A466" i="4"/>
  <c r="C466" i="4" s="1" a="1"/>
  <c r="C466" i="4" s="1"/>
  <c r="B471" i="1" s="1"/>
  <c r="A467" i="4"/>
  <c r="C467" i="4" s="1" a="1"/>
  <c r="C467" i="4" s="1"/>
  <c r="B472" i="1" s="1"/>
  <c r="A468" i="4"/>
  <c r="C468" i="4" s="1" a="1"/>
  <c r="C468" i="4" s="1"/>
  <c r="B473" i="1" s="1"/>
  <c r="A469" i="4"/>
  <c r="C469" i="4" s="1" a="1"/>
  <c r="C469" i="4" s="1"/>
  <c r="B474" i="1" s="1"/>
  <c r="A470" i="4"/>
  <c r="C470" i="4" s="1" a="1"/>
  <c r="C470" i="4" s="1"/>
  <c r="B475" i="1" s="1"/>
  <c r="A471" i="4"/>
  <c r="C471" i="4" s="1" a="1"/>
  <c r="C471" i="4" s="1"/>
  <c r="B476" i="1" s="1"/>
  <c r="A472" i="4"/>
  <c r="C472" i="4" s="1" a="1"/>
  <c r="C472" i="4" s="1"/>
  <c r="B477" i="1" s="1"/>
  <c r="A473" i="4"/>
  <c r="C473" i="4" s="1" a="1"/>
  <c r="C473" i="4" s="1"/>
  <c r="B478" i="1" s="1"/>
  <c r="A474" i="4"/>
  <c r="C474" i="4" s="1" a="1"/>
  <c r="C474" i="4" s="1"/>
  <c r="B479" i="1" s="1"/>
  <c r="A475" i="4"/>
  <c r="C475" i="4" s="1" a="1"/>
  <c r="C475" i="4" s="1"/>
  <c r="B480" i="1" s="1"/>
  <c r="A476" i="4"/>
  <c r="C476" i="4" s="1" a="1"/>
  <c r="C476" i="4" s="1"/>
  <c r="B481" i="1" s="1"/>
  <c r="A477" i="4"/>
  <c r="C477" i="4" s="1" a="1"/>
  <c r="C477" i="4" s="1"/>
  <c r="B482" i="1" s="1"/>
  <c r="A478" i="4"/>
  <c r="C478" i="4" s="1" a="1"/>
  <c r="C478" i="4" s="1"/>
  <c r="B483" i="1" s="1"/>
  <c r="A479" i="4"/>
  <c r="C479" i="4" s="1" a="1"/>
  <c r="C479" i="4" s="1"/>
  <c r="B484" i="1" s="1"/>
  <c r="A480" i="4"/>
  <c r="C480" i="4" s="1" a="1"/>
  <c r="C480" i="4" s="1"/>
  <c r="B485" i="1" s="1"/>
  <c r="A481" i="4"/>
  <c r="C481" i="4" s="1" a="1"/>
  <c r="C481" i="4" s="1"/>
  <c r="B486" i="1" s="1"/>
  <c r="A482" i="4"/>
  <c r="C482" i="4" s="1" a="1"/>
  <c r="C482" i="4" s="1"/>
  <c r="B487" i="1" s="1"/>
  <c r="A483" i="4"/>
  <c r="C483" i="4" s="1" a="1"/>
  <c r="C483" i="4" s="1"/>
  <c r="B488" i="1" s="1"/>
  <c r="A484" i="4"/>
  <c r="C484" i="4" s="1" a="1"/>
  <c r="C484" i="4" s="1"/>
  <c r="B489" i="1" s="1"/>
  <c r="A485" i="4"/>
  <c r="C485" i="4" s="1" a="1"/>
  <c r="C485" i="4" s="1"/>
  <c r="B490" i="1" s="1"/>
  <c r="A486" i="4"/>
  <c r="C486" i="4" s="1" a="1"/>
  <c r="C486" i="4" s="1"/>
  <c r="B491" i="1" s="1"/>
  <c r="A487" i="4"/>
  <c r="C487" i="4" s="1" a="1"/>
  <c r="C487" i="4" s="1"/>
  <c r="B492" i="1" s="1"/>
  <c r="A488" i="4"/>
  <c r="C488" i="4" s="1" a="1"/>
  <c r="C488" i="4" s="1"/>
  <c r="B493" i="1" s="1"/>
  <c r="A489" i="4"/>
  <c r="C489" i="4" s="1" a="1"/>
  <c r="C489" i="4" s="1"/>
  <c r="B494" i="1" s="1"/>
  <c r="A490" i="4"/>
  <c r="C490" i="4" s="1" a="1"/>
  <c r="C490" i="4" s="1"/>
  <c r="B495" i="1" s="1"/>
  <c r="A491" i="4"/>
  <c r="C491" i="4" s="1" a="1"/>
  <c r="C491" i="4" s="1"/>
  <c r="B496" i="1" s="1"/>
  <c r="A492" i="4"/>
  <c r="C492" i="4" s="1" a="1"/>
  <c r="C492" i="4" s="1"/>
  <c r="B497" i="1" s="1"/>
  <c r="A493" i="4"/>
  <c r="C493" i="4" s="1" a="1"/>
  <c r="C493" i="4" s="1"/>
  <c r="B498" i="1" s="1"/>
  <c r="A494" i="4"/>
  <c r="C494" i="4" s="1" a="1"/>
  <c r="C494" i="4" s="1"/>
  <c r="B499" i="1" s="1"/>
  <c r="A495" i="4"/>
  <c r="C495" i="4" s="1" a="1"/>
  <c r="C495" i="4" s="1"/>
  <c r="B500" i="1" s="1"/>
  <c r="A496" i="4"/>
  <c r="C496" i="4" s="1" a="1"/>
  <c r="C496" i="4" s="1"/>
  <c r="B501" i="1" s="1"/>
  <c r="A497" i="4"/>
  <c r="C497" i="4" s="1" a="1"/>
  <c r="C497" i="4" s="1"/>
  <c r="B502" i="1" s="1"/>
  <c r="A498" i="4"/>
  <c r="C498" i="4" s="1" a="1"/>
  <c r="C498" i="4" s="1"/>
  <c r="B503" i="1" s="1"/>
  <c r="A499" i="4"/>
  <c r="C499" i="4" s="1" a="1"/>
  <c r="C499" i="4" s="1"/>
  <c r="B504" i="1" s="1"/>
  <c r="A500" i="4"/>
  <c r="C500" i="4" s="1" a="1"/>
  <c r="C500" i="4" s="1"/>
  <c r="B505" i="1" s="1"/>
  <c r="A501" i="4"/>
  <c r="C501" i="4" s="1" a="1"/>
  <c r="C501" i="4" s="1"/>
  <c r="B506" i="1" s="1"/>
  <c r="A502" i="4"/>
  <c r="C502" i="4" s="1" a="1"/>
  <c r="C502" i="4" s="1"/>
  <c r="B507" i="1" s="1"/>
  <c r="A503" i="4"/>
  <c r="C503" i="4" s="1" a="1"/>
  <c r="C503" i="4" s="1"/>
  <c r="B508" i="1" s="1"/>
  <c r="A504" i="4"/>
  <c r="C504" i="4" s="1" a="1"/>
  <c r="C504" i="4" s="1"/>
  <c r="B509" i="1" s="1"/>
  <c r="A505" i="4"/>
  <c r="C505" i="4" s="1" a="1"/>
  <c r="C505" i="4" s="1"/>
  <c r="B510" i="1" s="1"/>
  <c r="A506" i="4"/>
  <c r="C506" i="4" s="1" a="1"/>
  <c r="C506" i="4" s="1"/>
  <c r="B511" i="1" s="1"/>
  <c r="A507" i="4"/>
  <c r="C507" i="4" s="1" a="1"/>
  <c r="C507" i="4" s="1"/>
  <c r="B512" i="1" s="1"/>
  <c r="A508" i="4"/>
  <c r="C508" i="4" s="1" a="1"/>
  <c r="C508" i="4" s="1"/>
  <c r="B513" i="1" s="1"/>
  <c r="A509" i="4"/>
  <c r="C509" i="4" s="1" a="1"/>
  <c r="C509" i="4" s="1"/>
  <c r="B514" i="1" s="1"/>
  <c r="A510" i="4"/>
  <c r="C510" i="4" s="1" a="1"/>
  <c r="C510" i="4" s="1"/>
  <c r="B515" i="1" s="1"/>
  <c r="A511" i="4"/>
  <c r="C511" i="4" s="1" a="1"/>
  <c r="C511" i="4" s="1"/>
  <c r="B516" i="1" s="1"/>
  <c r="A512" i="4"/>
  <c r="C512" i="4" s="1" a="1"/>
  <c r="C512" i="4" s="1"/>
  <c r="B517" i="1" s="1"/>
  <c r="A513" i="4"/>
  <c r="C513" i="4" s="1" a="1"/>
  <c r="C513" i="4" s="1"/>
  <c r="B518" i="1" s="1"/>
  <c r="A514" i="4"/>
  <c r="C514" i="4" s="1" a="1"/>
  <c r="C514" i="4" s="1"/>
  <c r="B519" i="1" s="1"/>
  <c r="A515" i="4"/>
  <c r="C515" i="4" s="1" a="1"/>
  <c r="C515" i="4" s="1"/>
  <c r="B520" i="1" s="1"/>
  <c r="A516" i="4"/>
  <c r="C516" i="4" s="1" a="1"/>
  <c r="C516" i="4" s="1"/>
  <c r="B521" i="1" s="1"/>
  <c r="A517" i="4"/>
  <c r="C517" i="4" s="1" a="1"/>
  <c r="C517" i="4" s="1"/>
  <c r="B522" i="1" s="1"/>
  <c r="A518" i="4"/>
  <c r="C518" i="4" s="1" a="1"/>
  <c r="C518" i="4" s="1"/>
  <c r="B523" i="1" s="1"/>
  <c r="A519" i="4"/>
  <c r="C519" i="4" s="1" a="1"/>
  <c r="C519" i="4" s="1"/>
  <c r="B524" i="1" s="1"/>
  <c r="A520" i="4"/>
  <c r="C520" i="4" s="1" a="1"/>
  <c r="C520" i="4" s="1"/>
  <c r="B525" i="1" s="1"/>
  <c r="A521" i="4"/>
  <c r="C521" i="4" s="1" a="1"/>
  <c r="C521" i="4" s="1"/>
  <c r="B526" i="1" s="1"/>
  <c r="A522" i="4"/>
  <c r="C522" i="4" s="1" a="1"/>
  <c r="C522" i="4" s="1"/>
  <c r="B527" i="1" s="1"/>
  <c r="A523" i="4"/>
  <c r="C523" i="4" s="1" a="1"/>
  <c r="C523" i="4" s="1"/>
  <c r="B528" i="1" s="1"/>
  <c r="A524" i="4"/>
  <c r="C524" i="4" s="1" a="1"/>
  <c r="C524" i="4" s="1"/>
  <c r="B529" i="1" s="1"/>
  <c r="A525" i="4"/>
  <c r="C525" i="4" s="1" a="1"/>
  <c r="C525" i="4" s="1"/>
  <c r="B530" i="1" s="1"/>
  <c r="A526" i="4"/>
  <c r="C526" i="4" s="1" a="1"/>
  <c r="C526" i="4" s="1"/>
  <c r="B531" i="1" s="1"/>
  <c r="A527" i="4"/>
  <c r="C527" i="4" s="1" a="1"/>
  <c r="C527" i="4" s="1"/>
  <c r="B532" i="1" s="1"/>
  <c r="A528" i="4"/>
  <c r="C528" i="4" s="1" a="1"/>
  <c r="C528" i="4" s="1"/>
  <c r="B533" i="1" s="1"/>
  <c r="A529" i="4"/>
  <c r="C529" i="4" s="1" a="1"/>
  <c r="C529" i="4" s="1"/>
  <c r="B534" i="1" s="1"/>
  <c r="A530" i="4"/>
  <c r="C530" i="4" s="1" a="1"/>
  <c r="C530" i="4" s="1"/>
  <c r="B535" i="1" s="1"/>
  <c r="A531" i="4"/>
  <c r="C531" i="4" s="1" a="1"/>
  <c r="C531" i="4" s="1"/>
  <c r="B536" i="1" s="1"/>
  <c r="A532" i="4"/>
  <c r="C532" i="4" s="1" a="1"/>
  <c r="C532" i="4" s="1"/>
  <c r="B537" i="1" s="1"/>
  <c r="A533" i="4"/>
  <c r="C533" i="4" s="1" a="1"/>
  <c r="C533" i="4" s="1"/>
  <c r="B538" i="1" s="1"/>
  <c r="A534" i="4"/>
  <c r="C534" i="4" s="1" a="1"/>
  <c r="C534" i="4" s="1"/>
  <c r="B539" i="1" s="1"/>
  <c r="A535" i="4"/>
  <c r="C535" i="4" s="1" a="1"/>
  <c r="C535" i="4" s="1"/>
  <c r="B540" i="1" s="1"/>
  <c r="A536" i="4"/>
  <c r="C536" i="4" s="1" a="1"/>
  <c r="C536" i="4" s="1"/>
  <c r="B541" i="1" s="1"/>
  <c r="A537" i="4"/>
  <c r="C537" i="4" s="1" a="1"/>
  <c r="C537" i="4" s="1"/>
  <c r="B542" i="1" s="1"/>
  <c r="A538" i="4"/>
  <c r="C538" i="4" s="1" a="1"/>
  <c r="C538" i="4" s="1"/>
  <c r="B543" i="1" s="1"/>
  <c r="A539" i="4"/>
  <c r="C539" i="4" s="1" a="1"/>
  <c r="C539" i="4" s="1"/>
  <c r="B544" i="1" s="1"/>
  <c r="A540" i="4"/>
  <c r="C540" i="4" s="1" a="1"/>
  <c r="C540" i="4" s="1"/>
  <c r="B545" i="1" s="1"/>
  <c r="A541" i="4"/>
  <c r="C541" i="4" s="1" a="1"/>
  <c r="C541" i="4" s="1"/>
  <c r="B546" i="1" s="1"/>
  <c r="A542" i="4"/>
  <c r="C542" i="4" s="1" a="1"/>
  <c r="C542" i="4" s="1"/>
  <c r="B547" i="1" s="1"/>
  <c r="A543" i="4"/>
  <c r="C543" i="4" s="1" a="1"/>
  <c r="C543" i="4" s="1"/>
  <c r="B548" i="1" s="1"/>
  <c r="A544" i="4"/>
  <c r="C544" i="4" s="1" a="1"/>
  <c r="C544" i="4" s="1"/>
  <c r="B549" i="1" s="1"/>
  <c r="A545" i="4"/>
  <c r="C545" i="4" s="1" a="1"/>
  <c r="C545" i="4" s="1"/>
  <c r="B550" i="1" s="1"/>
  <c r="A546" i="4"/>
  <c r="C546" i="4" s="1" a="1"/>
  <c r="C546" i="4" s="1"/>
  <c r="B551" i="1" s="1"/>
  <c r="A547" i="4"/>
  <c r="C547" i="4" s="1" a="1"/>
  <c r="C547" i="4" s="1"/>
  <c r="B552" i="1" s="1"/>
  <c r="A548" i="4"/>
  <c r="C548" i="4" s="1" a="1"/>
  <c r="C548" i="4" s="1"/>
  <c r="B553" i="1" s="1"/>
  <c r="A549" i="4"/>
  <c r="C549" i="4" s="1" a="1"/>
  <c r="C549" i="4" s="1"/>
  <c r="B554" i="1" s="1"/>
  <c r="A550" i="4"/>
  <c r="C550" i="4" s="1" a="1"/>
  <c r="C550" i="4" s="1"/>
  <c r="B555" i="1" s="1"/>
  <c r="A551" i="4"/>
  <c r="C551" i="4" s="1" a="1"/>
  <c r="C551" i="4" s="1"/>
  <c r="B556" i="1" s="1"/>
  <c r="A552" i="4"/>
  <c r="C552" i="4" s="1" a="1"/>
  <c r="C552" i="4" s="1"/>
  <c r="B557" i="1" s="1"/>
  <c r="A553" i="4"/>
  <c r="C553" i="4" s="1" a="1"/>
  <c r="C553" i="4" s="1"/>
  <c r="B558" i="1" s="1"/>
  <c r="A554" i="4"/>
  <c r="C554" i="4" s="1" a="1"/>
  <c r="C554" i="4" s="1"/>
  <c r="B559" i="1" s="1"/>
  <c r="A555" i="4"/>
  <c r="C555" i="4" s="1" a="1"/>
  <c r="C555" i="4" s="1"/>
  <c r="B560" i="1" s="1"/>
  <c r="A556" i="4"/>
  <c r="C556" i="4" s="1" a="1"/>
  <c r="C556" i="4" s="1"/>
  <c r="B561" i="1" s="1"/>
  <c r="A557" i="4"/>
  <c r="C557" i="4" s="1" a="1"/>
  <c r="C557" i="4" s="1"/>
  <c r="B562" i="1" s="1"/>
  <c r="A558" i="4"/>
  <c r="C558" i="4" s="1" a="1"/>
  <c r="C558" i="4" s="1"/>
  <c r="B563" i="1" s="1"/>
  <c r="A559" i="4"/>
  <c r="C559" i="4" s="1" a="1"/>
  <c r="C559" i="4" s="1"/>
  <c r="B564" i="1" s="1"/>
  <c r="A560" i="4"/>
  <c r="C560" i="4" s="1" a="1"/>
  <c r="C560" i="4" s="1"/>
  <c r="B565" i="1" s="1"/>
  <c r="A561" i="4"/>
  <c r="C561" i="4" s="1" a="1"/>
  <c r="C561" i="4" s="1"/>
  <c r="B566" i="1" s="1"/>
  <c r="A562" i="4"/>
  <c r="C562" i="4" s="1" a="1"/>
  <c r="C562" i="4" s="1"/>
  <c r="B567" i="1" s="1"/>
  <c r="A563" i="4"/>
  <c r="C563" i="4" s="1" a="1"/>
  <c r="C563" i="4" s="1"/>
  <c r="B568" i="1" s="1"/>
  <c r="A564" i="4"/>
  <c r="C564" i="4" s="1" a="1"/>
  <c r="C564" i="4" s="1"/>
  <c r="B569" i="1" s="1"/>
  <c r="A565" i="4"/>
  <c r="C565" i="4" s="1" a="1"/>
  <c r="C565" i="4" s="1"/>
  <c r="B570" i="1" s="1"/>
  <c r="A566" i="4"/>
  <c r="C566" i="4" s="1" a="1"/>
  <c r="C566" i="4" s="1"/>
  <c r="B571" i="1" s="1"/>
  <c r="A567" i="4"/>
  <c r="C567" i="4" s="1" a="1"/>
  <c r="C567" i="4" s="1"/>
  <c r="B572" i="1" s="1"/>
  <c r="A568" i="4"/>
  <c r="C568" i="4" s="1" a="1"/>
  <c r="C568" i="4" s="1"/>
  <c r="B573" i="1" s="1"/>
  <c r="A569" i="4"/>
  <c r="C569" i="4" s="1" a="1"/>
  <c r="C569" i="4" s="1"/>
  <c r="B574" i="1" s="1"/>
  <c r="A570" i="4"/>
  <c r="C570" i="4" s="1" a="1"/>
  <c r="C570" i="4" s="1"/>
  <c r="B575" i="1" s="1"/>
  <c r="A571" i="4"/>
  <c r="C571" i="4" s="1" a="1"/>
  <c r="C571" i="4" s="1"/>
  <c r="B576" i="1" s="1"/>
  <c r="A572" i="4"/>
  <c r="C572" i="4" s="1" a="1"/>
  <c r="C572" i="4" s="1"/>
  <c r="B577" i="1" s="1"/>
  <c r="A573" i="4"/>
  <c r="C573" i="4" s="1" a="1"/>
  <c r="C573" i="4" s="1"/>
  <c r="B578" i="1" s="1"/>
  <c r="A574" i="4"/>
  <c r="C574" i="4" s="1" a="1"/>
  <c r="C574" i="4" s="1"/>
  <c r="B579" i="1" s="1"/>
  <c r="A575" i="4"/>
  <c r="C575" i="4" s="1" a="1"/>
  <c r="C575" i="4" s="1"/>
  <c r="B580" i="1" s="1"/>
  <c r="A576" i="4"/>
  <c r="C576" i="4" s="1" a="1"/>
  <c r="C576" i="4" s="1"/>
  <c r="B581" i="1" s="1"/>
  <c r="A577" i="4"/>
  <c r="C577" i="4" s="1" a="1"/>
  <c r="C577" i="4" s="1"/>
  <c r="B582" i="1" s="1"/>
  <c r="A578" i="4"/>
  <c r="C578" i="4" s="1" a="1"/>
  <c r="C578" i="4" s="1"/>
  <c r="B583" i="1" s="1"/>
  <c r="A579" i="4"/>
  <c r="C579" i="4" s="1" a="1"/>
  <c r="C579" i="4" s="1"/>
  <c r="B584" i="1" s="1"/>
  <c r="A580" i="4"/>
  <c r="C580" i="4" s="1" a="1"/>
  <c r="C580" i="4" s="1"/>
  <c r="B585" i="1" s="1"/>
  <c r="A581" i="4"/>
  <c r="C581" i="4" s="1" a="1"/>
  <c r="C581" i="4" s="1"/>
  <c r="B586" i="1" s="1"/>
  <c r="A582" i="4"/>
  <c r="C582" i="4" s="1" a="1"/>
  <c r="C582" i="4" s="1"/>
  <c r="B587" i="1" s="1"/>
  <c r="A583" i="4"/>
  <c r="C583" i="4" s="1" a="1"/>
  <c r="C583" i="4" s="1"/>
  <c r="B588" i="1" s="1"/>
  <c r="A584" i="4"/>
  <c r="C584" i="4" s="1" a="1"/>
  <c r="C584" i="4" s="1"/>
  <c r="B589" i="1" s="1"/>
  <c r="A585" i="4"/>
  <c r="C585" i="4" s="1" a="1"/>
  <c r="C585" i="4" s="1"/>
  <c r="B590" i="1" s="1"/>
  <c r="A586" i="4"/>
  <c r="C586" i="4" s="1" a="1"/>
  <c r="C586" i="4" s="1"/>
  <c r="B591" i="1" s="1"/>
  <c r="A587" i="4"/>
  <c r="C587" i="4" s="1" a="1"/>
  <c r="C587" i="4" s="1"/>
  <c r="B592" i="1" s="1"/>
  <c r="A588" i="4"/>
  <c r="C588" i="4" s="1" a="1"/>
  <c r="C588" i="4" s="1"/>
  <c r="B593" i="1" s="1"/>
  <c r="A589" i="4"/>
  <c r="C589" i="4" s="1" a="1"/>
  <c r="C589" i="4" s="1"/>
  <c r="B594" i="1" s="1"/>
  <c r="A590" i="4"/>
  <c r="C590" i="4" s="1" a="1"/>
  <c r="C590" i="4" s="1"/>
  <c r="B595" i="1" s="1"/>
  <c r="A591" i="4"/>
  <c r="C591" i="4" s="1" a="1"/>
  <c r="C591" i="4" s="1"/>
  <c r="B596" i="1" s="1"/>
  <c r="A592" i="4"/>
  <c r="C592" i="4" s="1" a="1"/>
  <c r="C592" i="4" s="1"/>
  <c r="B597" i="1" s="1"/>
  <c r="A593" i="4"/>
  <c r="C593" i="4" s="1" a="1"/>
  <c r="C593" i="4" s="1"/>
  <c r="B598" i="1" s="1"/>
  <c r="A594" i="4"/>
  <c r="C594" i="4" s="1" a="1"/>
  <c r="C594" i="4" s="1"/>
  <c r="B599" i="1" s="1"/>
  <c r="A595" i="4"/>
  <c r="C595" i="4" s="1" a="1"/>
  <c r="C595" i="4" s="1"/>
  <c r="B600" i="1" s="1"/>
  <c r="A596" i="4"/>
  <c r="C596" i="4" s="1" a="1"/>
  <c r="C596" i="4" s="1"/>
  <c r="B601" i="1" s="1"/>
  <c r="A597" i="4"/>
  <c r="C597" i="4" s="1" a="1"/>
  <c r="C597" i="4" s="1"/>
  <c r="B602" i="1" s="1"/>
  <c r="A598" i="4"/>
  <c r="C598" i="4" s="1" a="1"/>
  <c r="C598" i="4" s="1"/>
  <c r="B603" i="1" s="1"/>
  <c r="A599" i="4"/>
  <c r="C599" i="4" s="1" a="1"/>
  <c r="C599" i="4" s="1"/>
  <c r="B604" i="1" s="1"/>
  <c r="A600" i="4"/>
  <c r="C600" i="4" s="1" a="1"/>
  <c r="C600" i="4" s="1"/>
  <c r="B605" i="1" s="1"/>
  <c r="A601" i="4"/>
  <c r="C601" i="4" s="1" a="1"/>
  <c r="C601" i="4" s="1"/>
  <c r="B606" i="1" s="1"/>
  <c r="A602" i="4"/>
  <c r="C602" i="4" s="1" a="1"/>
  <c r="C602" i="4" s="1"/>
  <c r="B607" i="1" s="1"/>
  <c r="A603" i="4"/>
  <c r="C603" i="4" s="1" a="1"/>
  <c r="C603" i="4" s="1"/>
  <c r="B608" i="1" s="1"/>
  <c r="A604" i="4"/>
  <c r="C604" i="4" s="1" a="1"/>
  <c r="C604" i="4" s="1"/>
  <c r="B609" i="1" s="1"/>
  <c r="A605" i="4"/>
  <c r="C605" i="4" s="1" a="1"/>
  <c r="C605" i="4" s="1"/>
  <c r="B610" i="1" s="1"/>
  <c r="A606" i="4"/>
  <c r="C606" i="4" s="1" a="1"/>
  <c r="C606" i="4" s="1"/>
  <c r="B611" i="1" s="1"/>
  <c r="A607" i="4"/>
  <c r="C607" i="4" s="1" a="1"/>
  <c r="C607" i="4" s="1"/>
  <c r="B612" i="1" s="1"/>
  <c r="A608" i="4"/>
  <c r="C608" i="4" s="1" a="1"/>
  <c r="C608" i="4" s="1"/>
  <c r="B613" i="1" s="1"/>
  <c r="A609" i="4"/>
  <c r="C609" i="4" s="1" a="1"/>
  <c r="C609" i="4" s="1"/>
  <c r="B614" i="1" s="1"/>
  <c r="A610" i="4"/>
  <c r="C610" i="4" s="1" a="1"/>
  <c r="C610" i="4" s="1"/>
  <c r="B615" i="1" s="1"/>
  <c r="A611" i="4"/>
  <c r="C611" i="4" s="1" a="1"/>
  <c r="C611" i="4" s="1"/>
  <c r="B616" i="1" s="1"/>
  <c r="A612" i="4"/>
  <c r="C612" i="4" s="1" a="1"/>
  <c r="C612" i="4" s="1"/>
  <c r="B617" i="1" s="1"/>
  <c r="A613" i="4"/>
  <c r="C613" i="4" s="1" a="1"/>
  <c r="C613" i="4" s="1"/>
  <c r="B618" i="1" s="1"/>
  <c r="A614" i="4"/>
  <c r="C614" i="4" s="1" a="1"/>
  <c r="C614" i="4" s="1"/>
  <c r="B619" i="1" s="1"/>
  <c r="A615" i="4"/>
  <c r="C615" i="4" s="1" a="1"/>
  <c r="C615" i="4" s="1"/>
  <c r="B620" i="1" s="1"/>
  <c r="A616" i="4"/>
  <c r="C616" i="4" s="1" a="1"/>
  <c r="C616" i="4" s="1"/>
  <c r="B621" i="1" s="1"/>
  <c r="A617" i="4"/>
  <c r="C617" i="4" s="1" a="1"/>
  <c r="C617" i="4" s="1"/>
  <c r="B622" i="1" s="1"/>
  <c r="A618" i="4"/>
  <c r="C618" i="4" s="1" a="1"/>
  <c r="C618" i="4" s="1"/>
  <c r="B623" i="1" s="1"/>
  <c r="A619" i="4"/>
  <c r="C619" i="4" s="1" a="1"/>
  <c r="C619" i="4" s="1"/>
  <c r="B624" i="1" s="1"/>
  <c r="A620" i="4"/>
  <c r="C620" i="4" s="1" a="1"/>
  <c r="C620" i="4" s="1"/>
  <c r="B625" i="1" s="1"/>
  <c r="A621" i="4"/>
  <c r="C621" i="4" s="1" a="1"/>
  <c r="C621" i="4" s="1"/>
  <c r="B626" i="1" s="1"/>
  <c r="A622" i="4"/>
  <c r="C622" i="4" s="1" a="1"/>
  <c r="C622" i="4" s="1"/>
  <c r="B627" i="1" s="1"/>
  <c r="A623" i="4"/>
  <c r="C623" i="4" s="1" a="1"/>
  <c r="C623" i="4" s="1"/>
  <c r="B628" i="1" s="1"/>
  <c r="A624" i="4"/>
  <c r="C624" i="4" s="1" a="1"/>
  <c r="C624" i="4" s="1"/>
  <c r="B629" i="1" s="1"/>
  <c r="A625" i="4"/>
  <c r="C625" i="4" s="1" a="1"/>
  <c r="C625" i="4" s="1"/>
  <c r="B630" i="1" s="1"/>
  <c r="A626" i="4"/>
  <c r="C626" i="4" s="1" a="1"/>
  <c r="C626" i="4" s="1"/>
  <c r="B631" i="1" s="1"/>
  <c r="A627" i="4"/>
  <c r="C627" i="4" s="1" a="1"/>
  <c r="C627" i="4" s="1"/>
  <c r="B632" i="1" s="1"/>
  <c r="A628" i="4"/>
  <c r="C628" i="4" s="1" a="1"/>
  <c r="C628" i="4" s="1"/>
  <c r="B633" i="1" s="1"/>
  <c r="A629" i="4"/>
  <c r="C629" i="4" s="1" a="1"/>
  <c r="C629" i="4" s="1"/>
  <c r="B634" i="1" s="1"/>
  <c r="A630" i="4"/>
  <c r="C630" i="4" s="1" a="1"/>
  <c r="C630" i="4" s="1"/>
  <c r="B635" i="1" s="1"/>
  <c r="A631" i="4"/>
  <c r="C631" i="4" s="1" a="1"/>
  <c r="C631" i="4" s="1"/>
  <c r="B636" i="1" s="1"/>
  <c r="A632" i="4"/>
  <c r="C632" i="4" s="1" a="1"/>
  <c r="C632" i="4" s="1"/>
  <c r="B637" i="1" s="1"/>
  <c r="A633" i="4"/>
  <c r="C633" i="4" s="1" a="1"/>
  <c r="C633" i="4" s="1"/>
  <c r="B638" i="1" s="1"/>
  <c r="A634" i="4"/>
  <c r="C634" i="4" s="1" a="1"/>
  <c r="C634" i="4" s="1"/>
  <c r="B639" i="1" s="1"/>
  <c r="A635" i="4"/>
  <c r="C635" i="4" s="1" a="1"/>
  <c r="C635" i="4" s="1"/>
  <c r="B640" i="1" s="1"/>
  <c r="A636" i="4"/>
  <c r="C636" i="4" s="1" a="1"/>
  <c r="C636" i="4" s="1"/>
  <c r="B641" i="1" s="1"/>
  <c r="A637" i="4"/>
  <c r="C637" i="4" s="1" a="1"/>
  <c r="C637" i="4" s="1"/>
  <c r="B642" i="1" s="1"/>
  <c r="A638" i="4"/>
  <c r="C638" i="4" s="1" a="1"/>
  <c r="C638" i="4" s="1"/>
  <c r="B643" i="1" s="1"/>
  <c r="A639" i="4"/>
  <c r="C639" i="4" s="1" a="1"/>
  <c r="C639" i="4" s="1"/>
  <c r="B644" i="1" s="1"/>
  <c r="A640" i="4"/>
  <c r="C640" i="4" s="1" a="1"/>
  <c r="C640" i="4" s="1"/>
  <c r="B645" i="1" s="1"/>
  <c r="A641" i="4"/>
  <c r="C641" i="4" s="1" a="1"/>
  <c r="C641" i="4" s="1"/>
  <c r="B646" i="1" s="1"/>
  <c r="A642" i="4"/>
  <c r="C642" i="4" s="1" a="1"/>
  <c r="C642" i="4" s="1"/>
  <c r="B647" i="1" s="1"/>
  <c r="A643" i="4"/>
  <c r="C643" i="4" s="1" a="1"/>
  <c r="C643" i="4" s="1"/>
  <c r="B648" i="1" s="1"/>
  <c r="A644" i="4"/>
  <c r="C644" i="4" s="1" a="1"/>
  <c r="C644" i="4" s="1"/>
  <c r="B649" i="1" s="1"/>
  <c r="A645" i="4"/>
  <c r="C645" i="4" s="1" a="1"/>
  <c r="C645" i="4" s="1"/>
  <c r="B650" i="1" s="1"/>
  <c r="A646" i="4"/>
  <c r="C646" i="4" s="1" a="1"/>
  <c r="C646" i="4" s="1"/>
  <c r="B651" i="1" s="1"/>
  <c r="A647" i="4"/>
  <c r="C647" i="4" s="1" a="1"/>
  <c r="C647" i="4" s="1"/>
  <c r="B652" i="1" s="1"/>
  <c r="A648" i="4"/>
  <c r="C648" i="4" s="1" a="1"/>
  <c r="C648" i="4" s="1"/>
  <c r="B653" i="1" s="1"/>
  <c r="A649" i="4"/>
  <c r="C649" i="4" s="1" a="1"/>
  <c r="C649" i="4" s="1"/>
  <c r="B654" i="1" s="1"/>
  <c r="A650" i="4"/>
  <c r="C650" i="4" s="1" a="1"/>
  <c r="C650" i="4" s="1"/>
  <c r="B655" i="1" s="1"/>
  <c r="A651" i="4"/>
  <c r="C651" i="4" s="1" a="1"/>
  <c r="C651" i="4" s="1"/>
  <c r="B656" i="1" s="1"/>
  <c r="A652" i="4"/>
  <c r="C652" i="4" s="1" a="1"/>
  <c r="C652" i="4" s="1"/>
  <c r="B657" i="1" s="1"/>
  <c r="A653" i="4"/>
  <c r="C653" i="4" s="1" a="1"/>
  <c r="C653" i="4" s="1"/>
  <c r="B658" i="1" s="1"/>
  <c r="A654" i="4"/>
  <c r="C654" i="4" s="1" a="1"/>
  <c r="C654" i="4" s="1"/>
  <c r="B659" i="1" s="1"/>
  <c r="A655" i="4"/>
  <c r="C655" i="4" s="1" a="1"/>
  <c r="C655" i="4" s="1"/>
  <c r="B660" i="1" s="1"/>
  <c r="A656" i="4"/>
  <c r="C656" i="4" s="1" a="1"/>
  <c r="C656" i="4" s="1"/>
  <c r="B661" i="1" s="1"/>
  <c r="A657" i="4"/>
  <c r="C657" i="4" s="1" a="1"/>
  <c r="C657" i="4" s="1"/>
  <c r="B662" i="1" s="1"/>
  <c r="A658" i="4"/>
  <c r="C658" i="4" s="1" a="1"/>
  <c r="C658" i="4" s="1"/>
  <c r="B663" i="1" s="1"/>
  <c r="A659" i="4"/>
  <c r="C659" i="4" s="1" a="1"/>
  <c r="C659" i="4" s="1"/>
  <c r="B664" i="1" s="1"/>
  <c r="A660" i="4"/>
  <c r="C660" i="4" s="1" a="1"/>
  <c r="C660" i="4" s="1"/>
  <c r="B665" i="1" s="1"/>
  <c r="A661" i="4"/>
  <c r="C661" i="4" s="1" a="1"/>
  <c r="C661" i="4" s="1"/>
  <c r="B666" i="1" s="1"/>
  <c r="A662" i="4"/>
  <c r="C662" i="4" s="1" a="1"/>
  <c r="C662" i="4" s="1"/>
  <c r="B667" i="1" s="1"/>
  <c r="A663" i="4"/>
  <c r="C663" i="4" s="1" a="1"/>
  <c r="C663" i="4" s="1"/>
  <c r="B668" i="1" s="1"/>
  <c r="A664" i="4"/>
  <c r="C664" i="4" s="1" a="1"/>
  <c r="C664" i="4" s="1"/>
  <c r="B669" i="1" s="1"/>
  <c r="A665" i="4"/>
  <c r="C665" i="4" s="1" a="1"/>
  <c r="C665" i="4" s="1"/>
  <c r="B670" i="1" s="1"/>
  <c r="A666" i="4"/>
  <c r="C666" i="4" s="1" a="1"/>
  <c r="C666" i="4" s="1"/>
  <c r="B671" i="1" s="1"/>
  <c r="A667" i="4"/>
  <c r="C667" i="4" s="1" a="1"/>
  <c r="C667" i="4" s="1"/>
  <c r="B672" i="1" s="1"/>
  <c r="A668" i="4"/>
  <c r="C668" i="4" s="1" a="1"/>
  <c r="C668" i="4" s="1"/>
  <c r="B673" i="1" s="1"/>
  <c r="A669" i="4"/>
  <c r="C669" i="4" s="1" a="1"/>
  <c r="C669" i="4" s="1"/>
  <c r="B674" i="1" s="1"/>
  <c r="A670" i="4"/>
  <c r="C670" i="4" s="1" a="1"/>
  <c r="C670" i="4" s="1"/>
  <c r="B675" i="1" s="1"/>
  <c r="A671" i="4"/>
  <c r="C671" i="4" s="1" a="1"/>
  <c r="C671" i="4" s="1"/>
  <c r="B676" i="1" s="1"/>
  <c r="A672" i="4"/>
  <c r="C672" i="4" s="1" a="1"/>
  <c r="C672" i="4" s="1"/>
  <c r="B677" i="1" s="1"/>
  <c r="A673" i="4"/>
  <c r="C673" i="4" s="1" a="1"/>
  <c r="C673" i="4" s="1"/>
  <c r="B678" i="1" s="1"/>
  <c r="A674" i="4"/>
  <c r="C674" i="4" s="1" a="1"/>
  <c r="C674" i="4" s="1"/>
  <c r="B679" i="1" s="1"/>
  <c r="A675" i="4"/>
  <c r="C675" i="4" s="1" a="1"/>
  <c r="C675" i="4" s="1"/>
  <c r="B680" i="1" s="1"/>
  <c r="A676" i="4"/>
  <c r="C676" i="4" s="1" a="1"/>
  <c r="C676" i="4" s="1"/>
  <c r="B681" i="1" s="1"/>
  <c r="A677" i="4"/>
  <c r="C677" i="4" s="1" a="1"/>
  <c r="C677" i="4" s="1"/>
  <c r="B682" i="1" s="1"/>
  <c r="A678" i="4"/>
  <c r="C678" i="4" s="1" a="1"/>
  <c r="C678" i="4" s="1"/>
  <c r="B683" i="1" s="1"/>
  <c r="A679" i="4"/>
  <c r="C679" i="4" s="1" a="1"/>
  <c r="C679" i="4" s="1"/>
  <c r="B684" i="1" s="1"/>
  <c r="A680" i="4"/>
  <c r="C680" i="4" s="1" a="1"/>
  <c r="C680" i="4" s="1"/>
  <c r="B685" i="1" s="1"/>
  <c r="A681" i="4"/>
  <c r="C681" i="4" s="1" a="1"/>
  <c r="C681" i="4" s="1"/>
  <c r="B686" i="1" s="1"/>
  <c r="A682" i="4"/>
  <c r="C682" i="4" s="1" a="1"/>
  <c r="C682" i="4" s="1"/>
  <c r="B687" i="1" s="1"/>
  <c r="A683" i="4"/>
  <c r="C683" i="4" s="1" a="1"/>
  <c r="C683" i="4" s="1"/>
  <c r="B688" i="1" s="1"/>
  <c r="A684" i="4"/>
  <c r="C684" i="4" s="1" a="1"/>
  <c r="C684" i="4" s="1"/>
  <c r="B689" i="1" s="1"/>
  <c r="A685" i="4"/>
  <c r="C685" i="4" s="1" a="1"/>
  <c r="C685" i="4" s="1"/>
  <c r="B690" i="1" s="1"/>
  <c r="A686" i="4"/>
  <c r="C686" i="4" s="1" a="1"/>
  <c r="C686" i="4" s="1"/>
  <c r="B691" i="1" s="1"/>
  <c r="A687" i="4"/>
  <c r="C687" i="4" s="1" a="1"/>
  <c r="C687" i="4" s="1"/>
  <c r="B692" i="1" s="1"/>
  <c r="A688" i="4"/>
  <c r="C688" i="4" s="1" a="1"/>
  <c r="C688" i="4" s="1"/>
  <c r="B693" i="1" s="1"/>
  <c r="A689" i="4"/>
  <c r="C689" i="4" s="1" a="1"/>
  <c r="C689" i="4" s="1"/>
  <c r="B694" i="1" s="1"/>
  <c r="A690" i="4"/>
  <c r="C690" i="4" s="1" a="1"/>
  <c r="C690" i="4" s="1"/>
  <c r="B695" i="1" s="1"/>
  <c r="A691" i="4"/>
  <c r="C691" i="4" s="1" a="1"/>
  <c r="C691" i="4" s="1"/>
  <c r="B696" i="1" s="1"/>
  <c r="A692" i="4"/>
  <c r="C692" i="4" s="1" a="1"/>
  <c r="C692" i="4" s="1"/>
  <c r="B697" i="1" s="1"/>
  <c r="A693" i="4"/>
  <c r="C693" i="4" s="1" a="1"/>
  <c r="C693" i="4" s="1"/>
  <c r="B698" i="1" s="1"/>
  <c r="A694" i="4"/>
  <c r="C694" i="4" s="1" a="1"/>
  <c r="C694" i="4" s="1"/>
  <c r="B699" i="1" s="1"/>
  <c r="A695" i="4"/>
  <c r="C695" i="4" s="1" a="1"/>
  <c r="C695" i="4" s="1"/>
  <c r="B700" i="1" s="1"/>
  <c r="A696" i="4"/>
  <c r="C696" i="4" s="1" a="1"/>
  <c r="C696" i="4" s="1"/>
  <c r="B701" i="1" s="1"/>
  <c r="A697" i="4"/>
  <c r="C697" i="4" s="1" a="1"/>
  <c r="C697" i="4" s="1"/>
  <c r="B702" i="1" s="1"/>
  <c r="A698" i="4"/>
  <c r="C698" i="4" s="1" a="1"/>
  <c r="C698" i="4" s="1"/>
  <c r="B703" i="1" s="1"/>
  <c r="A699" i="4"/>
  <c r="C699" i="4" s="1" a="1"/>
  <c r="C699" i="4" s="1"/>
  <c r="B704" i="1" s="1"/>
  <c r="A700" i="4"/>
  <c r="C700" i="4" s="1" a="1"/>
  <c r="C700" i="4" s="1"/>
  <c r="B705" i="1" s="1"/>
  <c r="A701" i="4"/>
  <c r="C701" i="4" s="1" a="1"/>
  <c r="C701" i="4" s="1"/>
  <c r="B706" i="1" s="1"/>
  <c r="A702" i="4"/>
  <c r="C702" i="4" s="1" a="1"/>
  <c r="C702" i="4" s="1"/>
  <c r="B707" i="1" s="1"/>
  <c r="A703" i="4"/>
  <c r="C703" i="4" s="1" a="1"/>
  <c r="C703" i="4" s="1"/>
  <c r="B708" i="1" s="1"/>
  <c r="A704" i="4"/>
  <c r="C704" i="4" s="1" a="1"/>
  <c r="C704" i="4" s="1"/>
  <c r="B709" i="1" s="1"/>
  <c r="A705" i="4"/>
  <c r="C705" i="4" s="1" a="1"/>
  <c r="C705" i="4" s="1"/>
  <c r="B710" i="1" s="1"/>
  <c r="A706" i="4"/>
  <c r="C706" i="4" s="1" a="1"/>
  <c r="C706" i="4" s="1"/>
  <c r="B711" i="1" s="1"/>
  <c r="A707" i="4"/>
  <c r="C707" i="4" s="1" a="1"/>
  <c r="C707" i="4" s="1"/>
  <c r="B712" i="1" s="1"/>
  <c r="A708" i="4"/>
  <c r="C708" i="4" s="1" a="1"/>
  <c r="C708" i="4" s="1"/>
  <c r="B713" i="1" s="1"/>
  <c r="A709" i="4"/>
  <c r="C709" i="4" s="1" a="1"/>
  <c r="C709" i="4" s="1"/>
  <c r="B714" i="1" s="1"/>
  <c r="A710" i="4"/>
  <c r="C710" i="4" s="1" a="1"/>
  <c r="C710" i="4" s="1"/>
  <c r="B715" i="1" s="1"/>
  <c r="A711" i="4"/>
  <c r="C711" i="4" s="1" a="1"/>
  <c r="C711" i="4" s="1"/>
  <c r="B716" i="1" s="1"/>
  <c r="A712" i="4"/>
  <c r="C712" i="4" s="1" a="1"/>
  <c r="C712" i="4" s="1"/>
  <c r="B717" i="1" s="1"/>
  <c r="A713" i="4"/>
  <c r="C713" i="4" s="1" a="1"/>
  <c r="C713" i="4" s="1"/>
  <c r="B718" i="1" s="1"/>
  <c r="A714" i="4"/>
  <c r="C714" i="4" s="1" a="1"/>
  <c r="C714" i="4" s="1"/>
  <c r="B719" i="1" s="1"/>
  <c r="A715" i="4"/>
  <c r="C715" i="4" s="1" a="1"/>
  <c r="C715" i="4" s="1"/>
  <c r="B720" i="1" s="1"/>
  <c r="A716" i="4"/>
  <c r="C716" i="4" s="1" a="1"/>
  <c r="C716" i="4" s="1"/>
  <c r="B721" i="1" s="1"/>
  <c r="A717" i="4"/>
  <c r="C717" i="4" s="1" a="1"/>
  <c r="C717" i="4" s="1"/>
  <c r="B722" i="1" s="1"/>
  <c r="A718" i="4"/>
  <c r="C718" i="4" s="1" a="1"/>
  <c r="C718" i="4" s="1"/>
  <c r="B723" i="1" s="1"/>
  <c r="A719" i="4"/>
  <c r="C719" i="4" s="1" a="1"/>
  <c r="C719" i="4" s="1"/>
  <c r="B724" i="1" s="1"/>
  <c r="A720" i="4"/>
  <c r="C720" i="4" s="1" a="1"/>
  <c r="C720" i="4" s="1"/>
  <c r="B725" i="1" s="1"/>
  <c r="A721" i="4"/>
  <c r="C721" i="4" s="1" a="1"/>
  <c r="C721" i="4" s="1"/>
  <c r="B726" i="1" s="1"/>
  <c r="A722" i="4"/>
  <c r="C722" i="4" s="1" a="1"/>
  <c r="C722" i="4" s="1"/>
  <c r="B727" i="1" s="1"/>
  <c r="A723" i="4"/>
  <c r="C723" i="4" s="1" a="1"/>
  <c r="C723" i="4" s="1"/>
  <c r="B728" i="1" s="1"/>
  <c r="A724" i="4"/>
  <c r="C724" i="4" s="1" a="1"/>
  <c r="C724" i="4" s="1"/>
  <c r="B729" i="1" s="1"/>
  <c r="A725" i="4"/>
  <c r="C725" i="4" s="1" a="1"/>
  <c r="C725" i="4" s="1"/>
  <c r="B730" i="1" s="1"/>
  <c r="A726" i="4"/>
  <c r="C726" i="4" s="1" a="1"/>
  <c r="C726" i="4" s="1"/>
  <c r="B731" i="1" s="1"/>
  <c r="A727" i="4"/>
  <c r="C727" i="4" s="1" a="1"/>
  <c r="C727" i="4" s="1"/>
  <c r="B732" i="1" s="1"/>
  <c r="A728" i="4"/>
  <c r="C728" i="4" s="1" a="1"/>
  <c r="C728" i="4" s="1"/>
  <c r="B733" i="1" s="1"/>
  <c r="A729" i="4"/>
  <c r="C729" i="4" s="1" a="1"/>
  <c r="C729" i="4" s="1"/>
  <c r="B734" i="1" s="1"/>
  <c r="A730" i="4"/>
  <c r="C730" i="4" s="1" a="1"/>
  <c r="C730" i="4" s="1"/>
  <c r="B735" i="1" s="1"/>
  <c r="A731" i="4"/>
  <c r="C731" i="4" s="1" a="1"/>
  <c r="C731" i="4" s="1"/>
  <c r="B736" i="1" s="1"/>
  <c r="A732" i="4"/>
  <c r="C732" i="4" s="1" a="1"/>
  <c r="C732" i="4" s="1"/>
  <c r="B737" i="1" s="1"/>
  <c r="A733" i="4"/>
  <c r="C733" i="4" s="1" a="1"/>
  <c r="C733" i="4" s="1"/>
  <c r="B738" i="1" s="1"/>
  <c r="A734" i="4"/>
  <c r="C734" i="4" s="1" a="1"/>
  <c r="C734" i="4" s="1"/>
  <c r="B739" i="1" s="1"/>
  <c r="A735" i="4"/>
  <c r="C735" i="4" s="1" a="1"/>
  <c r="C735" i="4" s="1"/>
  <c r="B740" i="1" s="1"/>
  <c r="A736" i="4"/>
  <c r="C736" i="4" s="1" a="1"/>
  <c r="C736" i="4" s="1"/>
  <c r="B741" i="1" s="1"/>
  <c r="A737" i="4"/>
  <c r="C737" i="4" s="1" a="1"/>
  <c r="C737" i="4" s="1"/>
  <c r="B742" i="1" s="1"/>
  <c r="A738" i="4"/>
  <c r="C738" i="4" s="1" a="1"/>
  <c r="C738" i="4" s="1"/>
  <c r="B743" i="1" s="1"/>
  <c r="A739" i="4"/>
  <c r="C739" i="4" s="1" a="1"/>
  <c r="C739" i="4" s="1"/>
  <c r="B744" i="1" s="1"/>
  <c r="A740" i="4"/>
  <c r="C740" i="4" s="1" a="1"/>
  <c r="C740" i="4" s="1"/>
  <c r="B745" i="1" s="1"/>
  <c r="A741" i="4"/>
  <c r="C741" i="4" s="1" a="1"/>
  <c r="C741" i="4" s="1"/>
  <c r="B746" i="1" s="1"/>
  <c r="A742" i="4"/>
  <c r="C742" i="4" s="1" a="1"/>
  <c r="C742" i="4" s="1"/>
  <c r="B747" i="1" s="1"/>
  <c r="A743" i="4"/>
  <c r="C743" i="4" s="1" a="1"/>
  <c r="C743" i="4" s="1"/>
  <c r="B748" i="1" s="1"/>
  <c r="A744" i="4"/>
  <c r="C744" i="4" s="1" a="1"/>
  <c r="C744" i="4" s="1"/>
  <c r="B749" i="1" s="1"/>
  <c r="A745" i="4"/>
  <c r="C745" i="4" s="1" a="1"/>
  <c r="C745" i="4" s="1"/>
  <c r="B750" i="1" s="1"/>
  <c r="A746" i="4"/>
  <c r="C746" i="4" s="1" a="1"/>
  <c r="C746" i="4" s="1"/>
  <c r="B751" i="1" s="1"/>
  <c r="A747" i="4"/>
  <c r="C747" i="4" s="1" a="1"/>
  <c r="C747" i="4" s="1"/>
  <c r="B752" i="1" s="1"/>
  <c r="A748" i="4"/>
  <c r="C748" i="4" s="1" a="1"/>
  <c r="C748" i="4" s="1"/>
  <c r="B753" i="1" s="1"/>
  <c r="A749" i="4"/>
  <c r="C749" i="4" s="1" a="1"/>
  <c r="C749" i="4" s="1"/>
  <c r="B754" i="1" s="1"/>
  <c r="A750" i="4"/>
  <c r="C750" i="4" s="1" a="1"/>
  <c r="C750" i="4" s="1"/>
  <c r="B755" i="1" s="1"/>
  <c r="A751" i="4"/>
  <c r="C751" i="4" s="1" a="1"/>
  <c r="C751" i="4" s="1"/>
  <c r="B756" i="1" s="1"/>
  <c r="A752" i="4"/>
  <c r="C752" i="4" s="1" a="1"/>
  <c r="C752" i="4" s="1"/>
  <c r="B757" i="1" s="1"/>
  <c r="A753" i="4"/>
  <c r="C753" i="4" s="1" a="1"/>
  <c r="C753" i="4" s="1"/>
  <c r="B758" i="1" s="1"/>
  <c r="A754" i="4"/>
  <c r="C754" i="4" s="1" a="1"/>
  <c r="C754" i="4" s="1"/>
  <c r="B759" i="1" s="1"/>
  <c r="A755" i="4"/>
  <c r="C755" i="4" s="1" a="1"/>
  <c r="C755" i="4" s="1"/>
  <c r="B760" i="1" s="1"/>
  <c r="A756" i="4"/>
  <c r="C756" i="4" s="1" a="1"/>
  <c r="C756" i="4" s="1"/>
  <c r="B761" i="1" s="1"/>
  <c r="A757" i="4"/>
  <c r="C757" i="4" s="1" a="1"/>
  <c r="C757" i="4" s="1"/>
  <c r="B762" i="1" s="1"/>
  <c r="A758" i="4"/>
  <c r="C758" i="4" s="1" a="1"/>
  <c r="C758" i="4" s="1"/>
  <c r="B763" i="1" s="1"/>
  <c r="A759" i="4"/>
  <c r="C759" i="4" s="1" a="1"/>
  <c r="C759" i="4" s="1"/>
  <c r="B764" i="1" s="1"/>
  <c r="A760" i="4"/>
  <c r="C760" i="4" s="1" a="1"/>
  <c r="C760" i="4" s="1"/>
  <c r="B765" i="1" s="1"/>
  <c r="A761" i="4"/>
  <c r="C761" i="4" s="1" a="1"/>
  <c r="C761" i="4" s="1"/>
  <c r="B766" i="1" s="1"/>
  <c r="A762" i="4"/>
  <c r="C762" i="4" s="1" a="1"/>
  <c r="C762" i="4" s="1"/>
  <c r="B767" i="1" s="1"/>
  <c r="A763" i="4"/>
  <c r="C763" i="4" s="1" a="1"/>
  <c r="C763" i="4" s="1"/>
  <c r="B768" i="1" s="1"/>
  <c r="A764" i="4"/>
  <c r="C764" i="4" s="1" a="1"/>
  <c r="C764" i="4" s="1"/>
  <c r="B769" i="1" s="1"/>
  <c r="A765" i="4"/>
  <c r="C765" i="4" s="1" a="1"/>
  <c r="C765" i="4" s="1"/>
  <c r="B770" i="1" s="1"/>
  <c r="A766" i="4"/>
  <c r="C766" i="4" s="1" a="1"/>
  <c r="C766" i="4" s="1"/>
  <c r="B771" i="1" s="1"/>
  <c r="A767" i="4"/>
  <c r="C767" i="4" s="1" a="1"/>
  <c r="C767" i="4" s="1"/>
  <c r="B772" i="1" s="1"/>
  <c r="A768" i="4"/>
  <c r="C768" i="4" s="1" a="1"/>
  <c r="C768" i="4" s="1"/>
  <c r="B773" i="1" s="1"/>
  <c r="A769" i="4"/>
  <c r="C769" i="4" s="1" a="1"/>
  <c r="C769" i="4" s="1"/>
  <c r="B774" i="1" s="1"/>
  <c r="A770" i="4"/>
  <c r="C770" i="4" s="1" a="1"/>
  <c r="C770" i="4" s="1"/>
  <c r="B775" i="1" s="1"/>
  <c r="A771" i="4"/>
  <c r="C771" i="4" s="1" a="1"/>
  <c r="C771" i="4" s="1"/>
  <c r="B776" i="1" s="1"/>
  <c r="A772" i="4"/>
  <c r="C772" i="4" s="1" a="1"/>
  <c r="C772" i="4" s="1"/>
  <c r="B777" i="1" s="1"/>
  <c r="A773" i="4"/>
  <c r="C773" i="4" s="1" a="1"/>
  <c r="C773" i="4" s="1"/>
  <c r="B778" i="1" s="1"/>
  <c r="A774" i="4"/>
  <c r="C774" i="4" s="1" a="1"/>
  <c r="C774" i="4" s="1"/>
  <c r="B779" i="1" s="1"/>
  <c r="A775" i="4"/>
  <c r="C775" i="4" s="1" a="1"/>
  <c r="C775" i="4" s="1"/>
  <c r="B780" i="1" s="1"/>
  <c r="A776" i="4"/>
  <c r="C776" i="4" s="1" a="1"/>
  <c r="C776" i="4" s="1"/>
  <c r="B781" i="1" s="1"/>
  <c r="A777" i="4"/>
  <c r="C777" i="4" s="1" a="1"/>
  <c r="C777" i="4" s="1"/>
  <c r="B782" i="1" s="1"/>
  <c r="A778" i="4"/>
  <c r="C778" i="4" s="1" a="1"/>
  <c r="C778" i="4" s="1"/>
  <c r="B783" i="1" s="1"/>
  <c r="A779" i="4"/>
  <c r="C779" i="4" s="1" a="1"/>
  <c r="C779" i="4" s="1"/>
  <c r="B784" i="1" s="1"/>
  <c r="A780" i="4"/>
  <c r="C780" i="4" s="1" a="1"/>
  <c r="C780" i="4" s="1"/>
  <c r="B785" i="1" s="1"/>
  <c r="A781" i="4"/>
  <c r="C781" i="4" s="1" a="1"/>
  <c r="C781" i="4" s="1"/>
  <c r="B786" i="1" s="1"/>
  <c r="A782" i="4"/>
  <c r="C782" i="4" s="1" a="1"/>
  <c r="C782" i="4" s="1"/>
  <c r="B787" i="1" s="1"/>
  <c r="A783" i="4"/>
  <c r="C783" i="4" s="1" a="1"/>
  <c r="C783" i="4" s="1"/>
  <c r="B788" i="1" s="1"/>
  <c r="A784" i="4"/>
  <c r="C784" i="4" s="1" a="1"/>
  <c r="C784" i="4" s="1"/>
  <c r="B789" i="1" s="1"/>
  <c r="A785" i="4"/>
  <c r="C785" i="4" s="1" a="1"/>
  <c r="C785" i="4" s="1"/>
  <c r="B790" i="1" s="1"/>
  <c r="A786" i="4"/>
  <c r="C786" i="4" s="1" a="1"/>
  <c r="C786" i="4" s="1"/>
  <c r="B791" i="1" s="1"/>
  <c r="A787" i="4"/>
  <c r="C787" i="4" s="1" a="1"/>
  <c r="C787" i="4" s="1"/>
  <c r="B792" i="1" s="1"/>
  <c r="A788" i="4"/>
  <c r="C788" i="4" s="1" a="1"/>
  <c r="C788" i="4" s="1"/>
  <c r="B793" i="1" s="1"/>
  <c r="A789" i="4"/>
  <c r="C789" i="4" s="1" a="1"/>
  <c r="C789" i="4" s="1"/>
  <c r="B794" i="1" s="1"/>
  <c r="A790" i="4"/>
  <c r="C790" i="4" s="1" a="1"/>
  <c r="C790" i="4" s="1"/>
  <c r="B795" i="1" s="1"/>
  <c r="A791" i="4"/>
  <c r="C791" i="4" s="1" a="1"/>
  <c r="C791" i="4" s="1"/>
  <c r="B796" i="1" s="1"/>
  <c r="A792" i="4"/>
  <c r="C792" i="4" s="1" a="1"/>
  <c r="C792" i="4" s="1"/>
  <c r="B797" i="1" s="1"/>
  <c r="A793" i="4"/>
  <c r="C793" i="4" s="1" a="1"/>
  <c r="C793" i="4" s="1"/>
  <c r="B798" i="1" s="1"/>
  <c r="A794" i="4"/>
  <c r="C794" i="4" s="1" a="1"/>
  <c r="C794" i="4" s="1"/>
  <c r="B799" i="1" s="1"/>
  <c r="A795" i="4"/>
  <c r="C795" i="4" s="1" a="1"/>
  <c r="C795" i="4" s="1"/>
  <c r="B800" i="1" s="1"/>
  <c r="A796" i="4"/>
  <c r="C796" i="4" s="1" a="1"/>
  <c r="C796" i="4" s="1"/>
  <c r="B801" i="1" s="1"/>
  <c r="A797" i="4"/>
  <c r="C797" i="4" s="1" a="1"/>
  <c r="C797" i="4" s="1"/>
  <c r="B802" i="1" s="1"/>
  <c r="A798" i="4"/>
  <c r="C798" i="4" s="1" a="1"/>
  <c r="C798" i="4" s="1"/>
  <c r="B803" i="1" s="1"/>
  <c r="A799" i="4"/>
  <c r="C799" i="4" s="1" a="1"/>
  <c r="C799" i="4" s="1"/>
  <c r="B804" i="1" s="1"/>
  <c r="A800" i="4"/>
  <c r="C800" i="4" s="1" a="1"/>
  <c r="C800" i="4" s="1"/>
  <c r="B805" i="1" s="1"/>
  <c r="A801" i="4"/>
  <c r="C801" i="4" s="1" a="1"/>
  <c r="C801" i="4" s="1"/>
  <c r="B806" i="1" s="1"/>
  <c r="A802" i="4"/>
  <c r="C802" i="4" s="1" a="1"/>
  <c r="C802" i="4" s="1"/>
  <c r="B807" i="1" s="1"/>
  <c r="A803" i="4"/>
  <c r="C803" i="4" s="1" a="1"/>
  <c r="C803" i="4" s="1"/>
  <c r="B808" i="1" s="1"/>
  <c r="A804" i="4"/>
  <c r="C804" i="4" s="1" a="1"/>
  <c r="C804" i="4" s="1"/>
  <c r="B809" i="1" s="1"/>
  <c r="A805" i="4"/>
  <c r="C805" i="4" s="1" a="1"/>
  <c r="C805" i="4" s="1"/>
  <c r="B810" i="1" s="1"/>
  <c r="A806" i="4"/>
  <c r="C806" i="4" s="1" a="1"/>
  <c r="C806" i="4" s="1"/>
  <c r="B811" i="1" s="1"/>
  <c r="A807" i="4"/>
  <c r="C807" i="4" s="1" a="1"/>
  <c r="C807" i="4" s="1"/>
  <c r="B812" i="1" s="1"/>
  <c r="A808" i="4"/>
  <c r="C808" i="4" s="1" a="1"/>
  <c r="C808" i="4" s="1"/>
  <c r="B813" i="1" s="1"/>
  <c r="A809" i="4"/>
  <c r="C809" i="4" s="1" a="1"/>
  <c r="C809" i="4" s="1"/>
  <c r="B814" i="1" s="1"/>
  <c r="A810" i="4"/>
  <c r="C810" i="4" s="1" a="1"/>
  <c r="C810" i="4" s="1"/>
  <c r="B815" i="1" s="1"/>
  <c r="A811" i="4"/>
  <c r="C811" i="4" s="1" a="1"/>
  <c r="C811" i="4" s="1"/>
  <c r="B816" i="1" s="1"/>
  <c r="A812" i="4"/>
  <c r="C812" i="4" s="1" a="1"/>
  <c r="C812" i="4" s="1"/>
  <c r="B817" i="1" s="1"/>
  <c r="A813" i="4"/>
  <c r="C813" i="4" s="1" a="1"/>
  <c r="C813" i="4" s="1"/>
  <c r="B818" i="1" s="1"/>
  <c r="A814" i="4"/>
  <c r="C814" i="4" s="1" a="1"/>
  <c r="C814" i="4" s="1"/>
  <c r="B819" i="1" s="1"/>
  <c r="A815" i="4"/>
  <c r="C815" i="4" s="1" a="1"/>
  <c r="C815" i="4" s="1"/>
  <c r="B820" i="1" s="1"/>
  <c r="A816" i="4"/>
  <c r="C816" i="4" s="1" a="1"/>
  <c r="C816" i="4" s="1"/>
  <c r="B821" i="1" s="1"/>
  <c r="A817" i="4"/>
  <c r="C817" i="4" s="1" a="1"/>
  <c r="C817" i="4" s="1"/>
  <c r="B822" i="1" s="1"/>
  <c r="A818" i="4"/>
  <c r="C818" i="4" s="1" a="1"/>
  <c r="C818" i="4" s="1"/>
  <c r="B823" i="1" s="1"/>
  <c r="A819" i="4"/>
  <c r="C819" i="4" s="1" a="1"/>
  <c r="C819" i="4" s="1"/>
  <c r="B824" i="1" s="1"/>
  <c r="A820" i="4"/>
  <c r="C820" i="4" s="1" a="1"/>
  <c r="C820" i="4" s="1"/>
  <c r="B825" i="1" s="1"/>
  <c r="A821" i="4"/>
  <c r="C821" i="4" s="1" a="1"/>
  <c r="C821" i="4" s="1"/>
  <c r="B826" i="1" s="1"/>
  <c r="A822" i="4"/>
  <c r="C822" i="4" s="1" a="1"/>
  <c r="C822" i="4" s="1"/>
  <c r="B827" i="1" s="1"/>
  <c r="A823" i="4"/>
  <c r="C823" i="4" s="1" a="1"/>
  <c r="C823" i="4" s="1"/>
  <c r="B828" i="1" s="1"/>
  <c r="A824" i="4"/>
  <c r="C824" i="4" s="1" a="1"/>
  <c r="C824" i="4" s="1"/>
  <c r="B829" i="1" s="1"/>
  <c r="A825" i="4"/>
  <c r="C825" i="4" s="1" a="1"/>
  <c r="C825" i="4" s="1"/>
  <c r="B830" i="1" s="1"/>
  <c r="A826" i="4"/>
  <c r="C826" i="4" s="1" a="1"/>
  <c r="C826" i="4" s="1"/>
  <c r="B831" i="1" s="1"/>
  <c r="A827" i="4"/>
  <c r="C827" i="4" s="1" a="1"/>
  <c r="C827" i="4" s="1"/>
  <c r="B832" i="1" s="1"/>
  <c r="A828" i="4"/>
  <c r="C828" i="4" s="1" a="1"/>
  <c r="C828" i="4" s="1"/>
  <c r="B833" i="1" s="1"/>
  <c r="A829" i="4"/>
  <c r="C829" i="4" s="1" a="1"/>
  <c r="C829" i="4" s="1"/>
  <c r="B834" i="1" s="1"/>
  <c r="A830" i="4"/>
  <c r="C830" i="4" s="1" a="1"/>
  <c r="C830" i="4" s="1"/>
  <c r="B835" i="1" s="1"/>
  <c r="A831" i="4"/>
  <c r="C831" i="4" s="1" a="1"/>
  <c r="C831" i="4" s="1"/>
  <c r="B836" i="1" s="1"/>
  <c r="A832" i="4"/>
  <c r="C832" i="4" s="1" a="1"/>
  <c r="C832" i="4" s="1"/>
  <c r="B837" i="1" s="1"/>
  <c r="A833" i="4"/>
  <c r="C833" i="4" s="1" a="1"/>
  <c r="C833" i="4" s="1"/>
  <c r="B838" i="1" s="1"/>
  <c r="A834" i="4"/>
  <c r="C834" i="4" s="1" a="1"/>
  <c r="C834" i="4" s="1"/>
  <c r="B839" i="1" s="1"/>
  <c r="A835" i="4"/>
  <c r="C835" i="4" s="1" a="1"/>
  <c r="C835" i="4" s="1"/>
  <c r="B840" i="1" s="1"/>
  <c r="A836" i="4"/>
  <c r="C836" i="4" s="1" a="1"/>
  <c r="C836" i="4" s="1"/>
  <c r="B841" i="1" s="1"/>
  <c r="A837" i="4"/>
  <c r="C837" i="4" s="1" a="1"/>
  <c r="C837" i="4" s="1"/>
  <c r="B842" i="1" s="1"/>
  <c r="A838" i="4"/>
  <c r="C838" i="4" s="1" a="1"/>
  <c r="C838" i="4" s="1"/>
  <c r="B843" i="1" s="1"/>
  <c r="A839" i="4"/>
  <c r="C839" i="4" s="1" a="1"/>
  <c r="C839" i="4" s="1"/>
  <c r="B844" i="1" s="1"/>
  <c r="A840" i="4"/>
  <c r="C840" i="4" s="1" a="1"/>
  <c r="C840" i="4" s="1"/>
  <c r="B845" i="1" s="1"/>
  <c r="A841" i="4"/>
  <c r="C841" i="4" s="1" a="1"/>
  <c r="C841" i="4" s="1"/>
  <c r="B846" i="1" s="1"/>
  <c r="A842" i="4"/>
  <c r="C842" i="4" s="1" a="1"/>
  <c r="C842" i="4" s="1"/>
  <c r="B847" i="1" s="1"/>
  <c r="A843" i="4"/>
  <c r="C843" i="4" s="1" a="1"/>
  <c r="C843" i="4" s="1"/>
  <c r="B848" i="1" s="1"/>
  <c r="A844" i="4"/>
  <c r="C844" i="4" s="1" a="1"/>
  <c r="C844" i="4" s="1"/>
  <c r="B849" i="1" s="1"/>
  <c r="A845" i="4"/>
  <c r="C845" i="4" s="1" a="1"/>
  <c r="C845" i="4" s="1"/>
  <c r="B850" i="1" s="1"/>
  <c r="A846" i="4"/>
  <c r="C846" i="4" s="1" a="1"/>
  <c r="C846" i="4" s="1"/>
  <c r="B851" i="1" s="1"/>
  <c r="A847" i="4"/>
  <c r="C847" i="4" s="1" a="1"/>
  <c r="C847" i="4" s="1"/>
  <c r="B852" i="1" s="1"/>
  <c r="A848" i="4"/>
  <c r="C848" i="4" s="1" a="1"/>
  <c r="C848" i="4" s="1"/>
  <c r="B853" i="1" s="1"/>
  <c r="A849" i="4"/>
  <c r="C849" i="4" s="1" a="1"/>
  <c r="C849" i="4" s="1"/>
  <c r="B854" i="1" s="1"/>
  <c r="A850" i="4"/>
  <c r="C850" i="4" s="1" a="1"/>
  <c r="C850" i="4" s="1"/>
  <c r="B855" i="1" s="1"/>
  <c r="A851" i="4"/>
  <c r="C851" i="4" s="1" a="1"/>
  <c r="C851" i="4" s="1"/>
  <c r="B856" i="1" s="1"/>
  <c r="A852" i="4"/>
  <c r="C852" i="4" s="1" a="1"/>
  <c r="C852" i="4" s="1"/>
  <c r="B857" i="1" s="1"/>
  <c r="A853" i="4"/>
  <c r="C853" i="4" s="1" a="1"/>
  <c r="C853" i="4" s="1"/>
  <c r="B858" i="1" s="1"/>
  <c r="A854" i="4"/>
  <c r="C854" i="4" s="1" a="1"/>
  <c r="C854" i="4" s="1"/>
  <c r="B859" i="1" s="1"/>
  <c r="A855" i="4"/>
  <c r="C855" i="4" s="1" a="1"/>
  <c r="C855" i="4" s="1"/>
  <c r="B860" i="1" s="1"/>
  <c r="A856" i="4"/>
  <c r="C856" i="4" s="1" a="1"/>
  <c r="C856" i="4" s="1"/>
  <c r="B861" i="1" s="1"/>
  <c r="A857" i="4"/>
  <c r="C857" i="4" s="1" a="1"/>
  <c r="C857" i="4" s="1"/>
  <c r="B862" i="1" s="1"/>
  <c r="A858" i="4"/>
  <c r="C858" i="4" s="1" a="1"/>
  <c r="C858" i="4" s="1"/>
  <c r="B863" i="1" s="1"/>
  <c r="A859" i="4"/>
  <c r="C859" i="4" s="1" a="1"/>
  <c r="C859" i="4" s="1"/>
  <c r="B864" i="1" s="1"/>
  <c r="A860" i="4"/>
  <c r="C860" i="4" s="1" a="1"/>
  <c r="C860" i="4" s="1"/>
  <c r="B865" i="1" s="1"/>
  <c r="A861" i="4"/>
  <c r="C861" i="4" s="1" a="1"/>
  <c r="C861" i="4" s="1"/>
  <c r="B866" i="1" s="1"/>
  <c r="A862" i="4"/>
  <c r="C862" i="4" s="1" a="1"/>
  <c r="C862" i="4" s="1"/>
  <c r="B867" i="1" s="1"/>
  <c r="A863" i="4"/>
  <c r="C863" i="4" s="1" a="1"/>
  <c r="C863" i="4" s="1"/>
  <c r="B868" i="1" s="1"/>
  <c r="A864" i="4"/>
  <c r="C864" i="4" s="1" a="1"/>
  <c r="C864" i="4" s="1"/>
  <c r="B869" i="1" s="1"/>
  <c r="A865" i="4"/>
  <c r="C865" i="4" s="1" a="1"/>
  <c r="C865" i="4" s="1"/>
  <c r="B870" i="1" s="1"/>
  <c r="A866" i="4"/>
  <c r="C866" i="4" s="1" a="1"/>
  <c r="C866" i="4" s="1"/>
  <c r="B871" i="1" s="1"/>
  <c r="A867" i="4"/>
  <c r="C867" i="4" s="1" a="1"/>
  <c r="C867" i="4" s="1"/>
  <c r="B872" i="1" s="1"/>
  <c r="A868" i="4"/>
  <c r="C868" i="4" s="1" a="1"/>
  <c r="C868" i="4" s="1"/>
  <c r="B873" i="1" s="1"/>
  <c r="A869" i="4"/>
  <c r="C869" i="4" s="1" a="1"/>
  <c r="C869" i="4" s="1"/>
  <c r="B874" i="1" s="1"/>
  <c r="A870" i="4"/>
  <c r="C870" i="4" s="1" a="1"/>
  <c r="C870" i="4" s="1"/>
  <c r="B875" i="1" s="1"/>
  <c r="A871" i="4"/>
  <c r="C871" i="4" s="1" a="1"/>
  <c r="C871" i="4" s="1"/>
  <c r="B876" i="1" s="1"/>
  <c r="A872" i="4"/>
  <c r="C872" i="4" s="1" a="1"/>
  <c r="C872" i="4" s="1"/>
  <c r="B877" i="1" s="1"/>
  <c r="A873" i="4"/>
  <c r="C873" i="4" s="1" a="1"/>
  <c r="C873" i="4" s="1"/>
  <c r="B878" i="1" s="1"/>
  <c r="A874" i="4"/>
  <c r="C874" i="4" s="1" a="1"/>
  <c r="C874" i="4" s="1"/>
  <c r="B879" i="1" s="1"/>
  <c r="A875" i="4"/>
  <c r="C875" i="4" s="1" a="1"/>
  <c r="C875" i="4" s="1"/>
  <c r="B880" i="1" s="1"/>
  <c r="A876" i="4"/>
  <c r="C876" i="4" s="1" a="1"/>
  <c r="C876" i="4" s="1"/>
  <c r="B881" i="1" s="1"/>
  <c r="A877" i="4"/>
  <c r="C877" i="4" s="1" a="1"/>
  <c r="C877" i="4" s="1"/>
  <c r="B882" i="1" s="1"/>
  <c r="A878" i="4"/>
  <c r="C878" i="4" s="1" a="1"/>
  <c r="C878" i="4" s="1"/>
  <c r="B883" i="1" s="1"/>
  <c r="A879" i="4"/>
  <c r="C879" i="4" s="1" a="1"/>
  <c r="C879" i="4" s="1"/>
  <c r="B884" i="1" s="1"/>
  <c r="A880" i="4"/>
  <c r="C880" i="4" s="1" a="1"/>
  <c r="C880" i="4" s="1"/>
  <c r="B885" i="1" s="1"/>
  <c r="A881" i="4"/>
  <c r="C881" i="4" s="1" a="1"/>
  <c r="C881" i="4" s="1"/>
  <c r="B886" i="1" s="1"/>
  <c r="A882" i="4"/>
  <c r="C882" i="4" s="1" a="1"/>
  <c r="C882" i="4" s="1"/>
  <c r="B887" i="1" s="1"/>
  <c r="A883" i="4"/>
  <c r="C883" i="4" s="1" a="1"/>
  <c r="C883" i="4" s="1"/>
  <c r="B888" i="1" s="1"/>
  <c r="A884" i="4"/>
  <c r="C884" i="4" s="1" a="1"/>
  <c r="C884" i="4" s="1"/>
  <c r="B889" i="1" s="1"/>
  <c r="A885" i="4"/>
  <c r="C885" i="4" s="1" a="1"/>
  <c r="C885" i="4" s="1"/>
  <c r="B890" i="1" s="1"/>
  <c r="A886" i="4"/>
  <c r="C886" i="4" s="1" a="1"/>
  <c r="C886" i="4" s="1"/>
  <c r="B891" i="1" s="1"/>
  <c r="A887" i="4"/>
  <c r="C887" i="4" s="1" a="1"/>
  <c r="C887" i="4" s="1"/>
  <c r="B892" i="1" s="1"/>
  <c r="A888" i="4"/>
  <c r="C888" i="4" s="1" a="1"/>
  <c r="C888" i="4" s="1"/>
  <c r="B893" i="1" s="1"/>
  <c r="A889" i="4"/>
  <c r="C889" i="4" s="1" a="1"/>
  <c r="C889" i="4" s="1"/>
  <c r="B894" i="1" s="1"/>
  <c r="A890" i="4"/>
  <c r="C890" i="4" s="1" a="1"/>
  <c r="C890" i="4" s="1"/>
  <c r="B895" i="1" s="1"/>
  <c r="A891" i="4"/>
  <c r="C891" i="4" s="1" a="1"/>
  <c r="C891" i="4" s="1"/>
  <c r="B896" i="1" s="1"/>
  <c r="A892" i="4"/>
  <c r="C892" i="4" s="1" a="1"/>
  <c r="C892" i="4" s="1"/>
  <c r="B897" i="1" s="1"/>
  <c r="A893" i="4"/>
  <c r="C893" i="4" s="1" a="1"/>
  <c r="C893" i="4" s="1"/>
  <c r="B898" i="1" s="1"/>
  <c r="A894" i="4"/>
  <c r="C894" i="4" s="1" a="1"/>
  <c r="C894" i="4" s="1"/>
  <c r="B899" i="1" s="1"/>
  <c r="A895" i="4"/>
  <c r="C895" i="4" s="1" a="1"/>
  <c r="C895" i="4" s="1"/>
  <c r="B900" i="1" s="1"/>
  <c r="A896" i="4"/>
  <c r="C896" i="4" s="1" a="1"/>
  <c r="C896" i="4" s="1"/>
  <c r="B901" i="1" s="1"/>
  <c r="A897" i="4"/>
  <c r="C897" i="4" s="1" a="1"/>
  <c r="C897" i="4" s="1"/>
  <c r="B902" i="1" s="1"/>
  <c r="A898" i="4"/>
  <c r="C898" i="4" s="1" a="1"/>
  <c r="C898" i="4" s="1"/>
  <c r="B903" i="1" s="1"/>
  <c r="A899" i="4"/>
  <c r="C899" i="4" s="1" a="1"/>
  <c r="C899" i="4" s="1"/>
  <c r="B904" i="1" s="1"/>
  <c r="A900" i="4"/>
  <c r="C900" i="4" s="1" a="1"/>
  <c r="C900" i="4" s="1"/>
  <c r="B905" i="1" s="1"/>
  <c r="A901" i="4"/>
  <c r="C901" i="4" s="1" a="1"/>
  <c r="C901" i="4" s="1"/>
  <c r="B906" i="1" s="1"/>
  <c r="A902" i="4"/>
  <c r="C902" i="4" s="1" a="1"/>
  <c r="C902" i="4" s="1"/>
  <c r="B907" i="1" s="1"/>
  <c r="A903" i="4"/>
  <c r="C903" i="4" s="1" a="1"/>
  <c r="C903" i="4" s="1"/>
  <c r="B908" i="1" s="1"/>
  <c r="A904" i="4"/>
  <c r="C904" i="4" s="1" a="1"/>
  <c r="C904" i="4" s="1"/>
  <c r="B909" i="1" s="1"/>
  <c r="A905" i="4"/>
  <c r="C905" i="4" s="1" a="1"/>
  <c r="C905" i="4" s="1"/>
  <c r="B910" i="1" s="1"/>
  <c r="A906" i="4"/>
  <c r="C906" i="4" s="1" a="1"/>
  <c r="C906" i="4" s="1"/>
  <c r="B911" i="1" s="1"/>
  <c r="A907" i="4"/>
  <c r="C907" i="4" s="1" a="1"/>
  <c r="C907" i="4" s="1"/>
  <c r="B912" i="1" s="1"/>
  <c r="A908" i="4"/>
  <c r="C908" i="4" s="1" a="1"/>
  <c r="C908" i="4" s="1"/>
  <c r="B913" i="1" s="1"/>
  <c r="A909" i="4"/>
  <c r="C909" i="4" s="1" a="1"/>
  <c r="C909" i="4" s="1"/>
  <c r="B914" i="1" s="1"/>
  <c r="A910" i="4"/>
  <c r="C910" i="4" s="1" a="1"/>
  <c r="C910" i="4" s="1"/>
  <c r="B915" i="1" s="1"/>
  <c r="A911" i="4"/>
  <c r="C911" i="4" s="1" a="1"/>
  <c r="C911" i="4" s="1"/>
  <c r="B916" i="1" s="1"/>
  <c r="A912" i="4"/>
  <c r="C912" i="4" s="1" a="1"/>
  <c r="C912" i="4" s="1"/>
  <c r="B917" i="1" s="1"/>
  <c r="A913" i="4"/>
  <c r="C913" i="4" s="1" a="1"/>
  <c r="C913" i="4" s="1"/>
  <c r="B918" i="1" s="1"/>
  <c r="A914" i="4"/>
  <c r="C914" i="4" s="1" a="1"/>
  <c r="C914" i="4" s="1"/>
  <c r="B919" i="1" s="1"/>
  <c r="A915" i="4"/>
  <c r="C915" i="4" s="1" a="1"/>
  <c r="C915" i="4" s="1"/>
  <c r="B920" i="1" s="1"/>
  <c r="A916" i="4"/>
  <c r="C916" i="4" s="1" a="1"/>
  <c r="C916" i="4" s="1"/>
  <c r="B921" i="1" s="1"/>
  <c r="A917" i="4"/>
  <c r="C917" i="4" s="1" a="1"/>
  <c r="C917" i="4" s="1"/>
  <c r="B922" i="1" s="1"/>
  <c r="A918" i="4"/>
  <c r="C918" i="4" s="1" a="1"/>
  <c r="C918" i="4" s="1"/>
  <c r="B923" i="1" s="1"/>
  <c r="A919" i="4"/>
  <c r="C919" i="4" s="1" a="1"/>
  <c r="C919" i="4" s="1"/>
  <c r="B924" i="1" s="1"/>
  <c r="A920" i="4"/>
  <c r="C920" i="4" s="1" a="1"/>
  <c r="C920" i="4" s="1"/>
  <c r="B925" i="1" s="1"/>
  <c r="A921" i="4"/>
  <c r="C921" i="4" s="1" a="1"/>
  <c r="C921" i="4" s="1"/>
  <c r="B926" i="1" s="1"/>
  <c r="A922" i="4"/>
  <c r="C922" i="4" s="1" a="1"/>
  <c r="C922" i="4" s="1"/>
  <c r="B927" i="1" s="1"/>
  <c r="A923" i="4"/>
  <c r="C923" i="4" s="1" a="1"/>
  <c r="C923" i="4" s="1"/>
  <c r="B928" i="1" s="1"/>
  <c r="A924" i="4"/>
  <c r="C924" i="4" s="1" a="1"/>
  <c r="C924" i="4" s="1"/>
  <c r="B929" i="1" s="1"/>
  <c r="A925" i="4"/>
  <c r="C925" i="4" s="1" a="1"/>
  <c r="C925" i="4" s="1"/>
  <c r="B930" i="1" s="1"/>
  <c r="A926" i="4"/>
  <c r="C926" i="4" s="1" a="1"/>
  <c r="C926" i="4" s="1"/>
  <c r="B931" i="1" s="1"/>
  <c r="A927" i="4"/>
  <c r="C927" i="4" s="1" a="1"/>
  <c r="C927" i="4" s="1"/>
  <c r="B932" i="1" s="1"/>
  <c r="A928" i="4"/>
  <c r="C928" i="4" s="1" a="1"/>
  <c r="C928" i="4" s="1"/>
  <c r="B933" i="1" s="1"/>
  <c r="A929" i="4"/>
  <c r="C929" i="4" s="1" a="1"/>
  <c r="C929" i="4" s="1"/>
  <c r="B934" i="1" s="1"/>
  <c r="A930" i="4"/>
  <c r="C930" i="4" s="1" a="1"/>
  <c r="C930" i="4" s="1"/>
  <c r="B935" i="1" s="1"/>
  <c r="A931" i="4"/>
  <c r="C931" i="4" s="1" a="1"/>
  <c r="C931" i="4" s="1"/>
  <c r="B936" i="1" s="1"/>
  <c r="A932" i="4"/>
  <c r="C932" i="4" s="1" a="1"/>
  <c r="C932" i="4" s="1"/>
  <c r="B937" i="1" s="1"/>
  <c r="A933" i="4"/>
  <c r="C933" i="4" s="1" a="1"/>
  <c r="C933" i="4" s="1"/>
  <c r="B938" i="1" s="1"/>
  <c r="A934" i="4"/>
  <c r="C934" i="4" s="1" a="1"/>
  <c r="C934" i="4" s="1"/>
  <c r="B939" i="1" s="1"/>
  <c r="A935" i="4"/>
  <c r="C935" i="4" s="1" a="1"/>
  <c r="C935" i="4" s="1"/>
  <c r="B940" i="1" s="1"/>
  <c r="A936" i="4"/>
  <c r="C936" i="4" s="1" a="1"/>
  <c r="C936" i="4" s="1"/>
  <c r="B941" i="1" s="1"/>
  <c r="A937" i="4"/>
  <c r="C937" i="4" s="1" a="1"/>
  <c r="C937" i="4" s="1"/>
  <c r="B942" i="1" s="1"/>
  <c r="A938" i="4"/>
  <c r="C938" i="4" s="1" a="1"/>
  <c r="C938" i="4" s="1"/>
  <c r="B943" i="1" s="1"/>
  <c r="A939" i="4"/>
  <c r="C939" i="4" s="1" a="1"/>
  <c r="C939" i="4" s="1"/>
  <c r="B944" i="1" s="1"/>
  <c r="A940" i="4"/>
  <c r="C940" i="4" s="1" a="1"/>
  <c r="C940" i="4" s="1"/>
  <c r="B945" i="1" s="1"/>
  <c r="A941" i="4"/>
  <c r="C941" i="4" s="1" a="1"/>
  <c r="C941" i="4" s="1"/>
  <c r="B946" i="1" s="1"/>
  <c r="A942" i="4"/>
  <c r="C942" i="4" s="1" a="1"/>
  <c r="C942" i="4" s="1"/>
  <c r="B947" i="1" s="1"/>
  <c r="A943" i="4"/>
  <c r="C943" i="4" s="1" a="1"/>
  <c r="C943" i="4" s="1"/>
  <c r="B948" i="1" s="1"/>
  <c r="A944" i="4"/>
  <c r="C944" i="4" s="1" a="1"/>
  <c r="C944" i="4" s="1"/>
  <c r="B949" i="1" s="1"/>
  <c r="A945" i="4"/>
  <c r="C945" i="4" s="1" a="1"/>
  <c r="C945" i="4" s="1"/>
  <c r="B950" i="1" s="1"/>
  <c r="A946" i="4"/>
  <c r="C946" i="4" s="1" a="1"/>
  <c r="C946" i="4" s="1"/>
  <c r="B951" i="1" s="1"/>
  <c r="A947" i="4"/>
  <c r="C947" i="4" s="1" a="1"/>
  <c r="C947" i="4" s="1"/>
  <c r="B952" i="1" s="1"/>
  <c r="A948" i="4"/>
  <c r="C948" i="4" s="1" a="1"/>
  <c r="C948" i="4" s="1"/>
  <c r="B953" i="1" s="1"/>
  <c r="A949" i="4"/>
  <c r="C949" i="4" s="1" a="1"/>
  <c r="C949" i="4" s="1"/>
  <c r="B954" i="1" s="1"/>
  <c r="A950" i="4"/>
  <c r="C950" i="4" s="1" a="1"/>
  <c r="C950" i="4" s="1"/>
  <c r="B955" i="1" s="1"/>
  <c r="A951" i="4"/>
  <c r="C951" i="4" s="1" a="1"/>
  <c r="C951" i="4" s="1"/>
  <c r="B956" i="1" s="1"/>
  <c r="A952" i="4"/>
  <c r="C952" i="4" s="1" a="1"/>
  <c r="C952" i="4" s="1"/>
  <c r="B957" i="1" s="1"/>
  <c r="A953" i="4"/>
  <c r="C953" i="4" s="1" a="1"/>
  <c r="C953" i="4" s="1"/>
  <c r="B958" i="1" s="1"/>
  <c r="A954" i="4"/>
  <c r="C954" i="4" s="1" a="1"/>
  <c r="C954" i="4" s="1"/>
  <c r="B959" i="1" s="1"/>
  <c r="A955" i="4"/>
  <c r="C955" i="4" s="1" a="1"/>
  <c r="C955" i="4" s="1"/>
  <c r="B960" i="1" s="1"/>
  <c r="A956" i="4"/>
  <c r="C956" i="4" s="1" a="1"/>
  <c r="C956" i="4" s="1"/>
  <c r="B961" i="1" s="1"/>
  <c r="A957" i="4"/>
  <c r="C957" i="4" s="1" a="1"/>
  <c r="C957" i="4" s="1"/>
  <c r="B962" i="1" s="1"/>
  <c r="A958" i="4"/>
  <c r="C958" i="4" s="1" a="1"/>
  <c r="C958" i="4" s="1"/>
  <c r="B963" i="1" s="1"/>
  <c r="A959" i="4"/>
  <c r="C959" i="4" s="1" a="1"/>
  <c r="C959" i="4" s="1"/>
  <c r="B964" i="1" s="1"/>
  <c r="A960" i="4"/>
  <c r="C960" i="4" s="1" a="1"/>
  <c r="C960" i="4" s="1"/>
  <c r="B965" i="1" s="1"/>
  <c r="A961" i="4"/>
  <c r="C961" i="4" s="1" a="1"/>
  <c r="C961" i="4" s="1"/>
  <c r="B966" i="1" s="1"/>
  <c r="A962" i="4"/>
  <c r="C962" i="4" s="1" a="1"/>
  <c r="C962" i="4" s="1"/>
  <c r="B967" i="1" s="1"/>
  <c r="A963" i="4"/>
  <c r="C963" i="4" s="1" a="1"/>
  <c r="C963" i="4" s="1"/>
  <c r="B968" i="1" s="1"/>
  <c r="A964" i="4"/>
  <c r="C964" i="4" s="1" a="1"/>
  <c r="C964" i="4" s="1"/>
  <c r="B969" i="1" s="1"/>
  <c r="A965" i="4"/>
  <c r="C965" i="4" s="1" a="1"/>
  <c r="C965" i="4" s="1"/>
  <c r="B970" i="1" s="1"/>
  <c r="A966" i="4"/>
  <c r="C966" i="4" s="1" a="1"/>
  <c r="C966" i="4" s="1"/>
  <c r="B971" i="1" s="1"/>
  <c r="A967" i="4"/>
  <c r="C967" i="4" s="1" a="1"/>
  <c r="C967" i="4" s="1"/>
  <c r="B972" i="1" s="1"/>
  <c r="A968" i="4"/>
  <c r="C968" i="4" s="1" a="1"/>
  <c r="C968" i="4" s="1"/>
  <c r="B973" i="1" s="1"/>
  <c r="A969" i="4"/>
  <c r="C969" i="4" s="1" a="1"/>
  <c r="C969" i="4" s="1"/>
  <c r="B974" i="1" s="1"/>
  <c r="A970" i="4"/>
  <c r="C970" i="4" s="1" a="1"/>
  <c r="C970" i="4" s="1"/>
  <c r="B975" i="1" s="1"/>
  <c r="A971" i="4"/>
  <c r="C971" i="4" s="1" a="1"/>
  <c r="C971" i="4" s="1"/>
  <c r="B976" i="1" s="1"/>
  <c r="A972" i="4"/>
  <c r="C972" i="4" s="1" a="1"/>
  <c r="C972" i="4" s="1"/>
  <c r="B977" i="1" s="1"/>
  <c r="A973" i="4"/>
  <c r="C973" i="4" s="1" a="1"/>
  <c r="C973" i="4" s="1"/>
  <c r="B978" i="1" s="1"/>
  <c r="A974" i="4"/>
  <c r="C974" i="4" s="1" a="1"/>
  <c r="C974" i="4" s="1"/>
  <c r="B979" i="1" s="1"/>
  <c r="A975" i="4"/>
  <c r="C975" i="4" s="1" a="1"/>
  <c r="C975" i="4" s="1"/>
  <c r="B980" i="1" s="1"/>
  <c r="A976" i="4"/>
  <c r="C976" i="4" s="1" a="1"/>
  <c r="C976" i="4" s="1"/>
  <c r="B981" i="1" s="1"/>
  <c r="A977" i="4"/>
  <c r="C977" i="4" s="1" a="1"/>
  <c r="C977" i="4" s="1"/>
  <c r="B982" i="1" s="1"/>
  <c r="A978" i="4"/>
  <c r="C978" i="4" s="1" a="1"/>
  <c r="C978" i="4" s="1"/>
  <c r="B983" i="1" s="1"/>
  <c r="A979" i="4"/>
  <c r="C979" i="4" s="1" a="1"/>
  <c r="C979" i="4" s="1"/>
  <c r="B984" i="1" s="1"/>
  <c r="A980" i="4"/>
  <c r="C980" i="4" s="1" a="1"/>
  <c r="C980" i="4" s="1"/>
  <c r="B985" i="1" s="1"/>
  <c r="A981" i="4"/>
  <c r="C981" i="4" s="1" a="1"/>
  <c r="C981" i="4" s="1"/>
  <c r="B986" i="1" s="1"/>
  <c r="A982" i="4"/>
  <c r="C982" i="4" s="1" a="1"/>
  <c r="C982" i="4" s="1"/>
  <c r="B987" i="1" s="1"/>
  <c r="A983" i="4"/>
  <c r="C983" i="4" s="1" a="1"/>
  <c r="C983" i="4" s="1"/>
  <c r="B988" i="1" s="1"/>
  <c r="A984" i="4"/>
  <c r="C984" i="4" s="1" a="1"/>
  <c r="C984" i="4" s="1"/>
  <c r="B989" i="1" s="1"/>
  <c r="A985" i="4"/>
  <c r="C985" i="4" s="1" a="1"/>
  <c r="C985" i="4" s="1"/>
  <c r="B990" i="1" s="1"/>
  <c r="A986" i="4"/>
  <c r="C986" i="4" s="1" a="1"/>
  <c r="C986" i="4" s="1"/>
  <c r="B991" i="1" s="1"/>
  <c r="A987" i="4"/>
  <c r="C987" i="4" s="1" a="1"/>
  <c r="C987" i="4" s="1"/>
  <c r="B992" i="1" s="1"/>
  <c r="A988" i="4"/>
  <c r="C988" i="4" s="1" a="1"/>
  <c r="C988" i="4" s="1"/>
  <c r="B993" i="1" s="1"/>
  <c r="A989" i="4"/>
  <c r="C989" i="4" s="1" a="1"/>
  <c r="C989" i="4" s="1"/>
  <c r="B994" i="1" s="1"/>
  <c r="A990" i="4"/>
  <c r="C990" i="4" s="1" a="1"/>
  <c r="C990" i="4" s="1"/>
  <c r="B995" i="1" s="1"/>
  <c r="A991" i="4"/>
  <c r="C991" i="4" s="1" a="1"/>
  <c r="C991" i="4" s="1"/>
  <c r="B996" i="1" s="1"/>
  <c r="A992" i="4"/>
  <c r="C992" i="4" s="1" a="1"/>
  <c r="C992" i="4" s="1"/>
  <c r="B997" i="1" s="1"/>
  <c r="A993" i="4"/>
  <c r="C993" i="4" s="1" a="1"/>
  <c r="C993" i="4" s="1"/>
  <c r="B998" i="1" s="1"/>
  <c r="A994" i="4"/>
  <c r="C994" i="4" s="1" a="1"/>
  <c r="C994" i="4" s="1"/>
  <c r="B999" i="1" s="1"/>
  <c r="A995" i="4"/>
  <c r="C995" i="4" s="1" a="1"/>
  <c r="C995" i="4" s="1"/>
  <c r="B1000" i="1" s="1"/>
  <c r="A996" i="4"/>
  <c r="C996" i="4" s="1" a="1"/>
  <c r="C996" i="4" s="1"/>
  <c r="B1001" i="1" s="1"/>
  <c r="A997" i="4"/>
  <c r="C997" i="4" s="1" a="1"/>
  <c r="C997" i="4" s="1"/>
  <c r="B1002" i="1" s="1"/>
  <c r="A998" i="4"/>
  <c r="C998" i="4" s="1" a="1"/>
  <c r="C998" i="4" s="1"/>
  <c r="B1003" i="1" s="1"/>
  <c r="A999" i="4"/>
  <c r="C999" i="4" s="1" a="1"/>
  <c r="C999" i="4" s="1"/>
  <c r="B1004" i="1" s="1"/>
  <c r="A1000" i="4"/>
  <c r="C1000" i="4" s="1" a="1"/>
  <c r="C1000" i="4" s="1"/>
  <c r="B1005" i="1" s="1"/>
  <c r="A1001" i="4"/>
  <c r="C1001" i="4" s="1" a="1"/>
  <c r="C1001" i="4" s="1"/>
  <c r="B1006" i="1" s="1"/>
  <c r="A1002" i="4"/>
  <c r="C1002" i="4" s="1" a="1"/>
  <c r="C1002" i="4" s="1"/>
  <c r="B1007" i="1" s="1"/>
  <c r="A1003" i="4"/>
  <c r="C1003" i="4" s="1" a="1"/>
  <c r="C1003" i="4" s="1"/>
  <c r="B1008" i="1" s="1"/>
  <c r="A1004" i="4"/>
  <c r="C1004" i="4" s="1" a="1"/>
  <c r="C1004" i="4" s="1"/>
  <c r="B1009" i="1" s="1"/>
  <c r="A1005" i="4"/>
  <c r="C1005" i="4" s="1" a="1"/>
  <c r="C1005" i="4" s="1"/>
  <c r="B1010" i="1" s="1"/>
  <c r="A1006" i="4"/>
  <c r="C1006" i="4" s="1" a="1"/>
  <c r="C1006" i="4" s="1"/>
  <c r="B1011" i="1" s="1"/>
  <c r="A1007" i="4"/>
  <c r="C1007" i="4" s="1" a="1"/>
  <c r="C1007" i="4" s="1"/>
  <c r="B1012" i="1" s="1"/>
  <c r="A1008" i="4"/>
  <c r="C1008" i="4" s="1" a="1"/>
  <c r="C1008" i="4" s="1"/>
  <c r="B1013" i="1" s="1"/>
  <c r="A1009" i="4"/>
  <c r="C1009" i="4" s="1" a="1"/>
  <c r="C1009" i="4" s="1"/>
  <c r="B1014" i="1" s="1"/>
  <c r="A1010" i="4"/>
  <c r="C1010" i="4" s="1" a="1"/>
  <c r="C1010" i="4" s="1"/>
  <c r="B1015" i="1" s="1"/>
  <c r="A1011" i="4"/>
  <c r="C1011" i="4" s="1" a="1"/>
  <c r="C1011" i="4" s="1"/>
  <c r="B1016" i="1" s="1"/>
  <c r="A1012" i="4"/>
  <c r="C1012" i="4" s="1" a="1"/>
  <c r="C1012" i="4" s="1"/>
  <c r="B1017" i="1" s="1"/>
  <c r="A1013" i="4"/>
  <c r="C1013" i="4" s="1" a="1"/>
  <c r="C1013" i="4" s="1"/>
  <c r="B1018" i="1" s="1"/>
  <c r="A1014" i="4"/>
  <c r="C1014" i="4" s="1" a="1"/>
  <c r="C1014" i="4" s="1"/>
  <c r="B1019" i="1" s="1"/>
  <c r="A1015" i="4"/>
  <c r="C1015" i="4" s="1" a="1"/>
  <c r="C1015" i="4" s="1"/>
  <c r="B1020" i="1" s="1"/>
  <c r="A1016" i="4"/>
  <c r="C1016" i="4" s="1" a="1"/>
  <c r="C1016" i="4" s="1"/>
  <c r="B1021" i="1" s="1"/>
  <c r="A1017" i="4"/>
  <c r="C1017" i="4" s="1" a="1"/>
  <c r="C1017" i="4" s="1"/>
  <c r="B1022" i="1" s="1"/>
  <c r="A1018" i="4"/>
  <c r="C1018" i="4" s="1" a="1"/>
  <c r="C1018" i="4" s="1"/>
  <c r="B1023" i="1" s="1"/>
  <c r="A1019" i="4"/>
  <c r="C1019" i="4" s="1" a="1"/>
  <c r="C1019" i="4" s="1"/>
  <c r="B1024" i="1" s="1"/>
  <c r="A1020" i="4"/>
  <c r="C1020" i="4" s="1" a="1"/>
  <c r="C1020" i="4" s="1"/>
  <c r="B1025" i="1" s="1"/>
  <c r="A1021" i="4"/>
  <c r="C1021" i="4" s="1" a="1"/>
  <c r="C1021" i="4" s="1"/>
  <c r="B1026" i="1" s="1"/>
  <c r="A1022" i="4"/>
  <c r="C1022" i="4" s="1" a="1"/>
  <c r="C1022" i="4" s="1"/>
  <c r="B1027" i="1" s="1"/>
  <c r="A1023" i="4"/>
  <c r="C1023" i="4" s="1" a="1"/>
  <c r="C1023" i="4" s="1"/>
  <c r="B1028" i="1" s="1"/>
  <c r="A1024" i="4"/>
  <c r="C1024" i="4" s="1" a="1"/>
  <c r="C1024" i="4" s="1"/>
  <c r="B1029" i="1" s="1"/>
  <c r="A1025" i="4"/>
  <c r="C1025" i="4" s="1" a="1"/>
  <c r="C1025" i="4" s="1"/>
  <c r="B1030" i="1" s="1"/>
  <c r="A1026" i="4"/>
  <c r="C1026" i="4" s="1" a="1"/>
  <c r="C1026" i="4" s="1"/>
  <c r="B1031" i="1" s="1"/>
  <c r="A1027" i="4"/>
  <c r="C1027" i="4" s="1" a="1"/>
  <c r="C1027" i="4" s="1"/>
  <c r="B1032" i="1" s="1"/>
  <c r="A1028" i="4"/>
  <c r="C1028" i="4" s="1" a="1"/>
  <c r="C1028" i="4" s="1"/>
  <c r="B1033" i="1" s="1"/>
  <c r="A1029" i="4"/>
  <c r="C1029" i="4" s="1" a="1"/>
  <c r="C1029" i="4" s="1"/>
  <c r="B1034" i="1" s="1"/>
  <c r="A1030" i="4"/>
  <c r="C1030" i="4" s="1" a="1"/>
  <c r="C1030" i="4" s="1"/>
  <c r="B1035" i="1" s="1"/>
  <c r="A1031" i="4"/>
  <c r="C1031" i="4" s="1" a="1"/>
  <c r="C1031" i="4" s="1"/>
  <c r="B1036" i="1" s="1"/>
  <c r="A1032" i="4"/>
  <c r="C1032" i="4" s="1" a="1"/>
  <c r="C1032" i="4" s="1"/>
  <c r="B1037" i="1" s="1"/>
  <c r="A1033" i="4"/>
  <c r="C1033" i="4" s="1" a="1"/>
  <c r="C1033" i="4" s="1"/>
  <c r="B1038" i="1" s="1"/>
  <c r="A1034" i="4"/>
  <c r="C1034" i="4" s="1" a="1"/>
  <c r="C1034" i="4" s="1"/>
  <c r="B1039" i="1" s="1"/>
  <c r="A1035" i="4"/>
  <c r="C1035" i="4" s="1" a="1"/>
  <c r="C1035" i="4" s="1"/>
  <c r="B1040" i="1" s="1"/>
  <c r="A1036" i="4"/>
  <c r="C1036" i="4" s="1" a="1"/>
  <c r="C1036" i="4" s="1"/>
  <c r="B1041" i="1" s="1"/>
  <c r="A1037" i="4"/>
  <c r="C1037" i="4" s="1" a="1"/>
  <c r="C1037" i="4" s="1"/>
  <c r="B1042" i="1" s="1"/>
  <c r="A1038" i="4"/>
  <c r="C1038" i="4" s="1" a="1"/>
  <c r="C1038" i="4" s="1"/>
  <c r="B1043" i="1" s="1"/>
  <c r="A1039" i="4"/>
  <c r="C1039" i="4" s="1" a="1"/>
  <c r="C1039" i="4" s="1"/>
  <c r="B1044" i="1" s="1"/>
  <c r="A1040" i="4"/>
  <c r="C1040" i="4" s="1" a="1"/>
  <c r="C1040" i="4" s="1"/>
  <c r="B1045" i="1" s="1"/>
  <c r="A1041" i="4"/>
  <c r="C1041" i="4" s="1" a="1"/>
  <c r="C1041" i="4" s="1"/>
  <c r="B1046" i="1" s="1"/>
  <c r="A1042" i="4"/>
  <c r="C1042" i="4" s="1" a="1"/>
  <c r="C1042" i="4" s="1"/>
  <c r="B1047" i="1" s="1"/>
  <c r="A1043" i="4"/>
  <c r="C1043" i="4" s="1" a="1"/>
  <c r="C1043" i="4" s="1"/>
  <c r="B1048" i="1" s="1"/>
  <c r="A1044" i="4"/>
  <c r="C1044" i="4" s="1" a="1"/>
  <c r="C1044" i="4" s="1"/>
  <c r="B1049" i="1" s="1"/>
  <c r="A1045" i="4"/>
  <c r="C1045" i="4" s="1" a="1"/>
  <c r="C1045" i="4" s="1"/>
  <c r="B1050" i="1" s="1"/>
  <c r="A1046" i="4"/>
  <c r="C1046" i="4" s="1" a="1"/>
  <c r="C1046" i="4" s="1"/>
  <c r="B1051" i="1" s="1"/>
  <c r="A1047" i="4"/>
  <c r="C1047" i="4" s="1" a="1"/>
  <c r="C1047" i="4" s="1"/>
  <c r="B1052" i="1" s="1"/>
  <c r="A1048" i="4"/>
  <c r="C1048" i="4" s="1" a="1"/>
  <c r="C1048" i="4" s="1"/>
  <c r="B1053" i="1" s="1"/>
  <c r="A1049" i="4"/>
  <c r="C1049" i="4" s="1" a="1"/>
  <c r="C1049" i="4" s="1"/>
  <c r="B1054" i="1" s="1"/>
  <c r="A1050" i="4"/>
  <c r="C1050" i="4" s="1" a="1"/>
  <c r="C1050" i="4" s="1"/>
  <c r="B1055" i="1" s="1"/>
  <c r="A1051" i="4"/>
  <c r="C1051" i="4" s="1" a="1"/>
  <c r="C1051" i="4" s="1"/>
  <c r="B1056" i="1" s="1"/>
  <c r="A1052" i="4"/>
  <c r="C1052" i="4" s="1" a="1"/>
  <c r="C1052" i="4" s="1"/>
  <c r="B1057" i="1" s="1"/>
  <c r="A1053" i="4"/>
  <c r="C1053" i="4" s="1" a="1"/>
  <c r="C1053" i="4" s="1"/>
  <c r="B1058" i="1" s="1"/>
  <c r="A1054" i="4"/>
  <c r="C1054" i="4" s="1" a="1"/>
  <c r="C1054" i="4" s="1"/>
  <c r="B1059" i="1" s="1"/>
  <c r="A1055" i="4"/>
  <c r="C1055" i="4" s="1" a="1"/>
  <c r="C1055" i="4" s="1"/>
  <c r="B1060" i="1" s="1"/>
  <c r="A1056" i="4"/>
  <c r="C1056" i="4" s="1" a="1"/>
  <c r="C1056" i="4" s="1"/>
  <c r="B1061" i="1" s="1"/>
  <c r="A1057" i="4"/>
  <c r="C1057" i="4" s="1" a="1"/>
  <c r="C1057" i="4" s="1"/>
  <c r="B1062" i="1" s="1"/>
  <c r="A1058" i="4"/>
  <c r="C1058" i="4" s="1" a="1"/>
  <c r="C1058" i="4" s="1"/>
  <c r="B1063" i="1" s="1"/>
  <c r="A1059" i="4"/>
  <c r="C1059" i="4" s="1" a="1"/>
  <c r="C1059" i="4" s="1"/>
  <c r="B1064" i="1" s="1"/>
  <c r="A1060" i="4"/>
  <c r="C1060" i="4" s="1" a="1"/>
  <c r="C1060" i="4" s="1"/>
  <c r="B1065" i="1" s="1"/>
  <c r="A1061" i="4"/>
  <c r="C1061" i="4" s="1" a="1"/>
  <c r="C1061" i="4" s="1"/>
  <c r="B1066" i="1" s="1"/>
  <c r="A1062" i="4"/>
  <c r="C1062" i="4" s="1" a="1"/>
  <c r="C1062" i="4" s="1"/>
  <c r="B1067" i="1" s="1"/>
  <c r="A1063" i="4"/>
  <c r="C1063" i="4" s="1" a="1"/>
  <c r="C1063" i="4" s="1"/>
  <c r="B1068" i="1" s="1"/>
  <c r="A1064" i="4"/>
  <c r="C1064" i="4" s="1" a="1"/>
  <c r="C1064" i="4" s="1"/>
  <c r="B1069" i="1" s="1"/>
  <c r="A1065" i="4"/>
  <c r="C1065" i="4" s="1" a="1"/>
  <c r="C1065" i="4" s="1"/>
  <c r="B1070" i="1" s="1"/>
  <c r="A1066" i="4"/>
  <c r="C1066" i="4" s="1" a="1"/>
  <c r="C1066" i="4" s="1"/>
  <c r="B1071" i="1" s="1"/>
  <c r="A1067" i="4"/>
  <c r="C1067" i="4" s="1" a="1"/>
  <c r="C1067" i="4" s="1"/>
  <c r="B1072" i="1" s="1"/>
  <c r="A1068" i="4"/>
  <c r="C1068" i="4" s="1" a="1"/>
  <c r="C1068" i="4" s="1"/>
  <c r="B1073" i="1" s="1"/>
  <c r="A1069" i="4"/>
  <c r="C1069" i="4" s="1" a="1"/>
  <c r="C1069" i="4" s="1"/>
  <c r="B1074" i="1" s="1"/>
  <c r="A1070" i="4"/>
  <c r="C1070" i="4" s="1" a="1"/>
  <c r="C1070" i="4" s="1"/>
  <c r="B1075" i="1" s="1"/>
  <c r="A1071" i="4"/>
  <c r="C1071" i="4" s="1" a="1"/>
  <c r="C1071" i="4" s="1"/>
  <c r="B1076" i="1" s="1"/>
  <c r="A1072" i="4"/>
  <c r="C1072" i="4" s="1" a="1"/>
  <c r="C1072" i="4" s="1"/>
  <c r="B1077" i="1" s="1"/>
  <c r="A1073" i="4"/>
  <c r="C1073" i="4" s="1" a="1"/>
  <c r="C1073" i="4" s="1"/>
  <c r="B1078" i="1" s="1"/>
  <c r="A1074" i="4"/>
  <c r="C1074" i="4" s="1" a="1"/>
  <c r="C1074" i="4" s="1"/>
  <c r="B1079" i="1" s="1"/>
  <c r="A1075" i="4"/>
  <c r="C1075" i="4" s="1" a="1"/>
  <c r="C1075" i="4" s="1"/>
  <c r="B1080" i="1" s="1"/>
  <c r="A1076" i="4"/>
  <c r="C1076" i="4" s="1" a="1"/>
  <c r="C1076" i="4" s="1"/>
  <c r="B1081" i="1" s="1"/>
  <c r="A1077" i="4"/>
  <c r="C1077" i="4" s="1" a="1"/>
  <c r="C1077" i="4" s="1"/>
  <c r="B1082" i="1" s="1"/>
  <c r="A1078" i="4"/>
  <c r="C1078" i="4" s="1" a="1"/>
  <c r="C1078" i="4" s="1"/>
  <c r="B1083" i="1" s="1"/>
  <c r="A1079" i="4"/>
  <c r="C1079" i="4" s="1" a="1"/>
  <c r="C1079" i="4" s="1"/>
  <c r="B1084" i="1" s="1"/>
  <c r="A1080" i="4"/>
  <c r="C1080" i="4" s="1" a="1"/>
  <c r="C1080" i="4" s="1"/>
  <c r="B1085" i="1" s="1"/>
  <c r="A1081" i="4"/>
  <c r="C1081" i="4" s="1" a="1"/>
  <c r="C1081" i="4" s="1"/>
  <c r="B1086" i="1" s="1"/>
  <c r="A1082" i="4"/>
  <c r="C1082" i="4" s="1" a="1"/>
  <c r="C1082" i="4" s="1"/>
  <c r="B1087" i="1" s="1"/>
  <c r="A1083" i="4"/>
  <c r="C1083" i="4" s="1" a="1"/>
  <c r="C1083" i="4" s="1"/>
  <c r="B1088" i="1" s="1"/>
  <c r="A1084" i="4"/>
  <c r="C1084" i="4" s="1" a="1"/>
  <c r="C1084" i="4" s="1"/>
  <c r="B1089" i="1" s="1"/>
  <c r="A1085" i="4"/>
  <c r="C1085" i="4" s="1" a="1"/>
  <c r="C1085" i="4" s="1"/>
  <c r="B1090" i="1" s="1"/>
  <c r="A1086" i="4"/>
  <c r="C1086" i="4" s="1" a="1"/>
  <c r="C1086" i="4" s="1"/>
  <c r="B1091" i="1" s="1"/>
  <c r="A1087" i="4"/>
  <c r="C1087" i="4" s="1" a="1"/>
  <c r="C1087" i="4" s="1"/>
  <c r="B1092" i="1" s="1"/>
  <c r="A1088" i="4"/>
  <c r="C1088" i="4" s="1" a="1"/>
  <c r="C1088" i="4" s="1"/>
  <c r="B1093" i="1" s="1"/>
  <c r="A1089" i="4"/>
  <c r="C1089" i="4" s="1" a="1"/>
  <c r="C1089" i="4" s="1"/>
  <c r="B1094" i="1" s="1"/>
  <c r="A1090" i="4"/>
  <c r="C1090" i="4" s="1" a="1"/>
  <c r="C1090" i="4" s="1"/>
  <c r="B1095" i="1" s="1"/>
  <c r="A1091" i="4"/>
  <c r="C1091" i="4" s="1" a="1"/>
  <c r="C1091" i="4" s="1"/>
  <c r="B1096" i="1" s="1"/>
  <c r="A1092" i="4"/>
  <c r="C1092" i="4" s="1" a="1"/>
  <c r="C1092" i="4" s="1"/>
  <c r="B1097" i="1" s="1"/>
  <c r="A1093" i="4"/>
  <c r="C1093" i="4" s="1" a="1"/>
  <c r="C1093" i="4" s="1"/>
  <c r="B1098" i="1" s="1"/>
  <c r="A1094" i="4"/>
  <c r="C1094" i="4" s="1" a="1"/>
  <c r="C1094" i="4" s="1"/>
  <c r="B1099" i="1" s="1"/>
  <c r="A1095" i="4"/>
  <c r="C1095" i="4" s="1" a="1"/>
  <c r="C1095" i="4" s="1"/>
  <c r="B1100" i="1" s="1"/>
  <c r="A1096" i="4"/>
  <c r="C1096" i="4" s="1" a="1"/>
  <c r="C1096" i="4" s="1"/>
  <c r="B1101" i="1" s="1"/>
  <c r="A1097" i="4"/>
  <c r="C1097" i="4" s="1" a="1"/>
  <c r="C1097" i="4" s="1"/>
  <c r="B1102" i="1" s="1"/>
  <c r="A1098" i="4"/>
  <c r="C1098" i="4" s="1" a="1"/>
  <c r="C1098" i="4" s="1"/>
  <c r="B1103" i="1" s="1"/>
  <c r="A1099" i="4"/>
  <c r="C1099" i="4" s="1" a="1"/>
  <c r="C1099" i="4" s="1"/>
  <c r="B1104" i="1" s="1"/>
  <c r="A1100" i="4"/>
  <c r="C1100" i="4" s="1" a="1"/>
  <c r="C1100" i="4" s="1"/>
  <c r="B1105" i="1" s="1"/>
  <c r="A1101" i="4"/>
  <c r="C1101" i="4" s="1" a="1"/>
  <c r="C1101" i="4" s="1"/>
  <c r="B1106" i="1" s="1"/>
  <c r="A1102" i="4"/>
  <c r="C1102" i="4" s="1" a="1"/>
  <c r="C1102" i="4" s="1"/>
  <c r="B1107" i="1" s="1"/>
  <c r="A1103" i="4"/>
  <c r="C1103" i="4" s="1" a="1"/>
  <c r="C1103" i="4" s="1"/>
  <c r="B1108" i="1" s="1"/>
  <c r="A1104" i="4"/>
  <c r="C1104" i="4" s="1" a="1"/>
  <c r="C1104" i="4" s="1"/>
  <c r="B1109" i="1" s="1"/>
  <c r="A1105" i="4"/>
  <c r="C1105" i="4" s="1" a="1"/>
  <c r="C1105" i="4" s="1"/>
  <c r="B1110" i="1" s="1"/>
  <c r="A1106" i="4"/>
  <c r="C1106" i="4" s="1" a="1"/>
  <c r="C1106" i="4" s="1"/>
  <c r="B1111" i="1" s="1"/>
  <c r="A1107" i="4"/>
  <c r="C1107" i="4" s="1" a="1"/>
  <c r="C1107" i="4" s="1"/>
  <c r="B1112" i="1" s="1"/>
  <c r="A1108" i="4"/>
  <c r="C1108" i="4" s="1" a="1"/>
  <c r="C1108" i="4" s="1"/>
  <c r="B1113" i="1" s="1"/>
  <c r="A1109" i="4"/>
  <c r="C1109" i="4" s="1" a="1"/>
  <c r="C1109" i="4" s="1"/>
  <c r="B1114" i="1" s="1"/>
  <c r="A1110" i="4"/>
  <c r="C1110" i="4" s="1" a="1"/>
  <c r="C1110" i="4" s="1"/>
  <c r="B1115" i="1" s="1"/>
  <c r="A1111" i="4"/>
  <c r="C1111" i="4" s="1" a="1"/>
  <c r="C1111" i="4" s="1"/>
  <c r="B1116" i="1" s="1"/>
  <c r="A1112" i="4"/>
  <c r="C1112" i="4" s="1" a="1"/>
  <c r="C1112" i="4" s="1"/>
  <c r="B1117" i="1" s="1"/>
  <c r="A1113" i="4"/>
  <c r="C1113" i="4" s="1" a="1"/>
  <c r="C1113" i="4" s="1"/>
  <c r="B1118" i="1" s="1"/>
  <c r="A1114" i="4"/>
  <c r="C1114" i="4" s="1" a="1"/>
  <c r="C1114" i="4" s="1"/>
  <c r="B1119" i="1" s="1"/>
  <c r="A1115" i="4"/>
  <c r="C1115" i="4" s="1" a="1"/>
  <c r="C1115" i="4" s="1"/>
  <c r="B1120" i="1" s="1"/>
  <c r="A1116" i="4"/>
  <c r="C1116" i="4" s="1" a="1"/>
  <c r="C1116" i="4" s="1"/>
  <c r="B1121" i="1" s="1"/>
  <c r="A1117" i="4"/>
  <c r="C1117" i="4" s="1" a="1"/>
  <c r="C1117" i="4" s="1"/>
  <c r="B1122" i="1" s="1"/>
  <c r="A1118" i="4"/>
  <c r="C1118" i="4" s="1" a="1"/>
  <c r="C1118" i="4" s="1"/>
  <c r="B1123" i="1" s="1"/>
  <c r="A1119" i="4"/>
  <c r="C1119" i="4" s="1" a="1"/>
  <c r="C1119" i="4" s="1"/>
  <c r="B1124" i="1" s="1"/>
  <c r="A1120" i="4"/>
  <c r="C1120" i="4" s="1" a="1"/>
  <c r="C1120" i="4" s="1"/>
  <c r="B1125" i="1" s="1"/>
  <c r="A1121" i="4"/>
  <c r="C1121" i="4" s="1" a="1"/>
  <c r="C1121" i="4" s="1"/>
  <c r="B1126" i="1" s="1"/>
  <c r="A1122" i="4"/>
  <c r="C1122" i="4" s="1" a="1"/>
  <c r="C1122" i="4" s="1"/>
  <c r="B1127" i="1" s="1"/>
  <c r="A1123" i="4"/>
  <c r="C1123" i="4" s="1" a="1"/>
  <c r="C1123" i="4" s="1"/>
  <c r="B1128" i="1" s="1"/>
  <c r="A1124" i="4"/>
  <c r="C1124" i="4" s="1" a="1"/>
  <c r="C1124" i="4" s="1"/>
  <c r="B1129" i="1" s="1"/>
  <c r="A1125" i="4"/>
  <c r="C1125" i="4" s="1" a="1"/>
  <c r="C1125" i="4" s="1"/>
  <c r="B1130" i="1" s="1"/>
  <c r="A1126" i="4"/>
  <c r="C1126" i="4" s="1" a="1"/>
  <c r="C1126" i="4" s="1"/>
  <c r="B1131" i="1" s="1"/>
  <c r="A1127" i="4"/>
  <c r="C1127" i="4" s="1" a="1"/>
  <c r="C1127" i="4" s="1"/>
  <c r="B1132" i="1" s="1"/>
  <c r="A1128" i="4"/>
  <c r="C1128" i="4" s="1" a="1"/>
  <c r="C1128" i="4" s="1"/>
  <c r="B1133" i="1" s="1"/>
  <c r="A1129" i="4"/>
  <c r="C1129" i="4" s="1" a="1"/>
  <c r="C1129" i="4" s="1"/>
  <c r="B1134" i="1" s="1"/>
  <c r="A1130" i="4"/>
  <c r="C1130" i="4" s="1" a="1"/>
  <c r="C1130" i="4" s="1"/>
  <c r="B1135" i="1" s="1"/>
  <c r="A1131" i="4"/>
  <c r="C1131" i="4" s="1" a="1"/>
  <c r="C1131" i="4" s="1"/>
  <c r="B1136" i="1" s="1"/>
  <c r="A1132" i="4"/>
  <c r="C1132" i="4" s="1" a="1"/>
  <c r="C1132" i="4" s="1"/>
  <c r="B1137" i="1" s="1"/>
  <c r="A1133" i="4"/>
  <c r="C1133" i="4" s="1" a="1"/>
  <c r="C1133" i="4" s="1"/>
  <c r="B1138" i="1" s="1"/>
  <c r="A1134" i="4"/>
  <c r="C1134" i="4" s="1" a="1"/>
  <c r="C1134" i="4" s="1"/>
  <c r="B1139" i="1" s="1"/>
  <c r="A1135" i="4"/>
  <c r="C1135" i="4" s="1" a="1"/>
  <c r="C1135" i="4" s="1"/>
  <c r="B1140" i="1" s="1"/>
  <c r="A1136" i="4"/>
  <c r="C1136" i="4" s="1" a="1"/>
  <c r="C1136" i="4" s="1"/>
  <c r="B1141" i="1" s="1"/>
  <c r="A1137" i="4"/>
  <c r="C1137" i="4" s="1" a="1"/>
  <c r="C1137" i="4" s="1"/>
  <c r="B1142" i="1" s="1"/>
  <c r="A1138" i="4"/>
  <c r="C1138" i="4" s="1" a="1"/>
  <c r="C1138" i="4" s="1"/>
  <c r="B1143" i="1" s="1"/>
  <c r="A1139" i="4"/>
  <c r="C1139" i="4" s="1" a="1"/>
  <c r="C1139" i="4" s="1"/>
  <c r="B1144" i="1" s="1"/>
  <c r="A1140" i="4"/>
  <c r="C1140" i="4" s="1" a="1"/>
  <c r="C1140" i="4" s="1"/>
  <c r="B1145" i="1" s="1"/>
  <c r="A1141" i="4"/>
  <c r="C1141" i="4" s="1" a="1"/>
  <c r="C1141" i="4" s="1"/>
  <c r="B1146" i="1" s="1"/>
  <c r="A1142" i="4"/>
  <c r="C1142" i="4" s="1" a="1"/>
  <c r="C1142" i="4" s="1"/>
  <c r="B1147" i="1" s="1"/>
  <c r="A1143" i="4"/>
  <c r="C1143" i="4" s="1" a="1"/>
  <c r="C1143" i="4" s="1"/>
  <c r="B1148" i="1" s="1"/>
  <c r="A1144" i="4"/>
  <c r="C1144" i="4" s="1" a="1"/>
  <c r="C1144" i="4" s="1"/>
  <c r="B1149" i="1" s="1"/>
  <c r="A1145" i="4"/>
  <c r="C1145" i="4" s="1" a="1"/>
  <c r="C1145" i="4" s="1"/>
  <c r="B1150" i="1" s="1"/>
  <c r="A1146" i="4"/>
  <c r="C1146" i="4" s="1" a="1"/>
  <c r="C1146" i="4" s="1"/>
  <c r="B1151" i="1" s="1"/>
  <c r="A1147" i="4"/>
  <c r="C1147" i="4" s="1" a="1"/>
  <c r="C1147" i="4" s="1"/>
  <c r="B1152" i="1" s="1"/>
  <c r="A1148" i="4"/>
  <c r="C1148" i="4" s="1" a="1"/>
  <c r="C1148" i="4" s="1"/>
  <c r="B1153" i="1" s="1"/>
  <c r="A1149" i="4"/>
  <c r="C1149" i="4" s="1" a="1"/>
  <c r="C1149" i="4" s="1"/>
  <c r="B1154" i="1" s="1"/>
  <c r="A1150" i="4"/>
  <c r="C1150" i="4" s="1" a="1"/>
  <c r="C1150" i="4" s="1"/>
  <c r="B1155" i="1" s="1"/>
  <c r="A1151" i="4"/>
  <c r="C1151" i="4" s="1" a="1"/>
  <c r="C1151" i="4" s="1"/>
  <c r="B1156" i="1" s="1"/>
  <c r="A1152" i="4"/>
  <c r="C1152" i="4" s="1" a="1"/>
  <c r="C1152" i="4" s="1"/>
  <c r="B1157" i="1" s="1"/>
  <c r="A1153" i="4"/>
  <c r="C1153" i="4" s="1" a="1"/>
  <c r="C1153" i="4" s="1"/>
  <c r="B1158" i="1" s="1"/>
  <c r="A1154" i="4"/>
  <c r="C1154" i="4" s="1" a="1"/>
  <c r="C1154" i="4" s="1"/>
  <c r="B1159" i="1" s="1"/>
  <c r="A1155" i="4"/>
  <c r="C1155" i="4" s="1" a="1"/>
  <c r="C1155" i="4" s="1"/>
  <c r="B1160" i="1" s="1"/>
  <c r="A1156" i="4"/>
  <c r="C1156" i="4" s="1" a="1"/>
  <c r="C1156" i="4" s="1"/>
  <c r="B1161" i="1" s="1"/>
  <c r="A1157" i="4"/>
  <c r="C1157" i="4" s="1" a="1"/>
  <c r="C1157" i="4" s="1"/>
  <c r="B1162" i="1" s="1"/>
  <c r="A1158" i="4"/>
  <c r="C1158" i="4" s="1" a="1"/>
  <c r="C1158" i="4" s="1"/>
  <c r="B1163" i="1" s="1"/>
  <c r="A1159" i="4"/>
  <c r="C1159" i="4" s="1" a="1"/>
  <c r="C1159" i="4" s="1"/>
  <c r="B1164" i="1" s="1"/>
  <c r="A1160" i="4"/>
  <c r="C1160" i="4" s="1" a="1"/>
  <c r="C1160" i="4" s="1"/>
  <c r="B1165" i="1" s="1"/>
  <c r="A1161" i="4"/>
  <c r="C1161" i="4" s="1" a="1"/>
  <c r="C1161" i="4" s="1"/>
  <c r="B1166" i="1" s="1"/>
  <c r="A1162" i="4"/>
  <c r="C1162" i="4" s="1" a="1"/>
  <c r="C1162" i="4" s="1"/>
  <c r="B1167" i="1" s="1"/>
  <c r="A1163" i="4"/>
  <c r="C1163" i="4" s="1" a="1"/>
  <c r="C1163" i="4" s="1"/>
  <c r="B1168" i="1" s="1"/>
  <c r="A1164" i="4"/>
  <c r="C1164" i="4" s="1" a="1"/>
  <c r="C1164" i="4" s="1"/>
  <c r="B1169" i="1" s="1"/>
  <c r="A1165" i="4"/>
  <c r="C1165" i="4" s="1" a="1"/>
  <c r="C1165" i="4" s="1"/>
  <c r="B1170" i="1" s="1"/>
  <c r="A1166" i="4"/>
  <c r="C1166" i="4" s="1" a="1"/>
  <c r="C1166" i="4" s="1"/>
  <c r="B1171" i="1" s="1"/>
  <c r="A1167" i="4"/>
  <c r="C1167" i="4" s="1" a="1"/>
  <c r="C1167" i="4" s="1"/>
  <c r="B1172" i="1" s="1"/>
  <c r="A1168" i="4"/>
  <c r="C1168" i="4" s="1" a="1"/>
  <c r="C1168" i="4" s="1"/>
  <c r="B1173" i="1" s="1"/>
  <c r="A1169" i="4"/>
  <c r="C1169" i="4" s="1" a="1"/>
  <c r="C1169" i="4" s="1"/>
  <c r="B1174" i="1" s="1"/>
  <c r="A1170" i="4"/>
  <c r="C1170" i="4" s="1" a="1"/>
  <c r="C1170" i="4" s="1"/>
  <c r="B1175" i="1" s="1"/>
  <c r="A1171" i="4"/>
  <c r="C1171" i="4" s="1" a="1"/>
  <c r="C1171" i="4" s="1"/>
  <c r="B1176" i="1" s="1"/>
  <c r="A1172" i="4"/>
  <c r="C1172" i="4" s="1" a="1"/>
  <c r="C1172" i="4" s="1"/>
  <c r="B1177" i="1" s="1"/>
  <c r="A1173" i="4"/>
  <c r="C1173" i="4" s="1" a="1"/>
  <c r="C1173" i="4" s="1"/>
  <c r="B1178" i="1" s="1"/>
  <c r="A1174" i="4"/>
  <c r="C1174" i="4" s="1" a="1"/>
  <c r="C1174" i="4" s="1"/>
  <c r="B1179" i="1" s="1"/>
  <c r="A1175" i="4"/>
  <c r="C1175" i="4" s="1" a="1"/>
  <c r="C1175" i="4" s="1"/>
  <c r="B1180" i="1" s="1"/>
  <c r="A1176" i="4"/>
  <c r="C1176" i="4" s="1" a="1"/>
  <c r="C1176" i="4" s="1"/>
  <c r="B1181" i="1" s="1"/>
  <c r="A1177" i="4"/>
  <c r="C1177" i="4" s="1" a="1"/>
  <c r="C1177" i="4" s="1"/>
  <c r="B1182" i="1" s="1"/>
  <c r="A1178" i="4"/>
  <c r="C1178" i="4" s="1" a="1"/>
  <c r="C1178" i="4" s="1"/>
  <c r="B1183" i="1" s="1"/>
  <c r="A1179" i="4"/>
  <c r="C1179" i="4" s="1" a="1"/>
  <c r="C1179" i="4" s="1"/>
  <c r="B1184" i="1" s="1"/>
  <c r="A1180" i="4"/>
  <c r="C1180" i="4" s="1" a="1"/>
  <c r="C1180" i="4" s="1"/>
  <c r="B1185" i="1" s="1"/>
  <c r="A1181" i="4"/>
  <c r="C1181" i="4" s="1" a="1"/>
  <c r="C1181" i="4" s="1"/>
  <c r="B1186" i="1" s="1"/>
  <c r="A1182" i="4"/>
  <c r="C1182" i="4" s="1" a="1"/>
  <c r="C1182" i="4" s="1"/>
  <c r="B1187" i="1" s="1"/>
  <c r="A1183" i="4"/>
  <c r="C1183" i="4" s="1" a="1"/>
  <c r="C1183" i="4" s="1"/>
  <c r="B1188" i="1" s="1"/>
  <c r="A1184" i="4"/>
  <c r="C1184" i="4" s="1" a="1"/>
  <c r="C1184" i="4" s="1"/>
  <c r="B1189" i="1" s="1"/>
  <c r="A1185" i="4"/>
  <c r="C1185" i="4" s="1" a="1"/>
  <c r="C1185" i="4" s="1"/>
  <c r="B1190" i="1" s="1"/>
  <c r="A1186" i="4"/>
  <c r="C1186" i="4" s="1" a="1"/>
  <c r="C1186" i="4" s="1"/>
  <c r="B1191" i="1" s="1"/>
  <c r="A1187" i="4"/>
  <c r="C1187" i="4" s="1" a="1"/>
  <c r="C1187" i="4" s="1"/>
  <c r="B1192" i="1" s="1"/>
  <c r="A1188" i="4"/>
  <c r="C1188" i="4" s="1" a="1"/>
  <c r="C1188" i="4" s="1"/>
  <c r="B1193" i="1" s="1"/>
  <c r="A1189" i="4"/>
  <c r="C1189" i="4" s="1" a="1"/>
  <c r="C1189" i="4" s="1"/>
  <c r="B1194" i="1" s="1"/>
  <c r="A1190" i="4"/>
  <c r="C1190" i="4" s="1" a="1"/>
  <c r="C1190" i="4" s="1"/>
  <c r="B1195" i="1" s="1"/>
  <c r="A1191" i="4"/>
  <c r="C1191" i="4" s="1" a="1"/>
  <c r="C1191" i="4" s="1"/>
  <c r="B1196" i="1" s="1"/>
  <c r="A1192" i="4"/>
  <c r="C1192" i="4" s="1" a="1"/>
  <c r="C1192" i="4" s="1"/>
  <c r="B1197" i="1" s="1"/>
  <c r="A1193" i="4"/>
  <c r="C1193" i="4" s="1" a="1"/>
  <c r="C1193" i="4" s="1"/>
  <c r="B1198" i="1" s="1"/>
  <c r="A1194" i="4"/>
  <c r="C1194" i="4" s="1" a="1"/>
  <c r="C1194" i="4" s="1"/>
  <c r="B1199" i="1" s="1"/>
  <c r="A1195" i="4"/>
  <c r="C1195" i="4" s="1" a="1"/>
  <c r="C1195" i="4" s="1"/>
  <c r="B1200" i="1" s="1"/>
  <c r="A1196" i="4"/>
  <c r="C1196" i="4" s="1" a="1"/>
  <c r="C1196" i="4" s="1"/>
  <c r="B1201" i="1" s="1"/>
  <c r="A1197" i="4"/>
  <c r="C1197" i="4" s="1" a="1"/>
  <c r="C1197" i="4" s="1"/>
  <c r="B1202" i="1" s="1"/>
  <c r="A1198" i="4"/>
  <c r="C1198" i="4" s="1" a="1"/>
  <c r="C1198" i="4" s="1"/>
  <c r="B1203" i="1" s="1"/>
  <c r="A1199" i="4"/>
  <c r="C1199" i="4" s="1" a="1"/>
  <c r="C1199" i="4" s="1"/>
  <c r="B1204" i="1" s="1"/>
  <c r="A1200" i="4"/>
  <c r="C1200" i="4" s="1" a="1"/>
  <c r="C1200" i="4" s="1"/>
  <c r="B1205" i="1" s="1"/>
  <c r="A1201" i="4"/>
  <c r="C1201" i="4" s="1" a="1"/>
  <c r="C1201" i="4" s="1"/>
  <c r="B1206" i="1" s="1"/>
  <c r="A1202" i="4"/>
  <c r="C1202" i="4" s="1" a="1"/>
  <c r="C1202" i="4" s="1"/>
  <c r="B1207" i="1" s="1"/>
  <c r="A1203" i="4"/>
  <c r="C1203" i="4" s="1" a="1"/>
  <c r="C1203" i="4" s="1"/>
  <c r="B1208" i="1" s="1"/>
  <c r="A1204" i="4"/>
  <c r="C1204" i="4" s="1" a="1"/>
  <c r="C1204" i="4" s="1"/>
  <c r="B1209" i="1" s="1"/>
  <c r="A1205" i="4"/>
  <c r="C1205" i="4" s="1" a="1"/>
  <c r="C1205" i="4" s="1"/>
  <c r="B1210" i="1" s="1"/>
  <c r="A1206" i="4"/>
  <c r="C1206" i="4" s="1" a="1"/>
  <c r="C1206" i="4" s="1"/>
  <c r="B1211" i="1" s="1"/>
  <c r="A1207" i="4"/>
  <c r="C1207" i="4" s="1" a="1"/>
  <c r="C1207" i="4" s="1"/>
  <c r="B1212" i="1" s="1"/>
  <c r="A1208" i="4"/>
  <c r="C1208" i="4" s="1" a="1"/>
  <c r="C1208" i="4" s="1"/>
  <c r="B1213" i="1" s="1"/>
  <c r="A1209" i="4"/>
  <c r="C1209" i="4" s="1" a="1"/>
  <c r="C1209" i="4" s="1"/>
  <c r="B1214" i="1" s="1"/>
  <c r="A1210" i="4"/>
  <c r="C1210" i="4" s="1" a="1"/>
  <c r="C1210" i="4" s="1"/>
  <c r="B1215" i="1" s="1"/>
  <c r="A1211" i="4"/>
  <c r="C1211" i="4" s="1" a="1"/>
  <c r="C1211" i="4" s="1"/>
  <c r="B1216" i="1" s="1"/>
  <c r="A1212" i="4"/>
  <c r="C1212" i="4" s="1" a="1"/>
  <c r="C1212" i="4" s="1"/>
  <c r="B1217" i="1" s="1"/>
  <c r="A1213" i="4"/>
  <c r="C1213" i="4" s="1" a="1"/>
  <c r="C1213" i="4" s="1"/>
  <c r="B1218" i="1" s="1"/>
  <c r="A1214" i="4"/>
  <c r="C1214" i="4" s="1" a="1"/>
  <c r="C1214" i="4" s="1"/>
  <c r="B1219" i="1" s="1"/>
  <c r="A1215" i="4"/>
  <c r="C1215" i="4" s="1" a="1"/>
  <c r="C1215" i="4" s="1"/>
  <c r="B1220" i="1" s="1"/>
  <c r="A1216" i="4"/>
  <c r="C1216" i="4" s="1" a="1"/>
  <c r="C1216" i="4" s="1"/>
  <c r="B1221" i="1" s="1"/>
  <c r="A1217" i="4"/>
  <c r="C1217" i="4" s="1" a="1"/>
  <c r="C1217" i="4" s="1"/>
  <c r="B1222" i="1" s="1"/>
  <c r="A1218" i="4"/>
  <c r="C1218" i="4" s="1" a="1"/>
  <c r="C1218" i="4" s="1"/>
  <c r="B1223" i="1" s="1"/>
  <c r="A1219" i="4"/>
  <c r="C1219" i="4" s="1" a="1"/>
  <c r="C1219" i="4" s="1"/>
  <c r="B1224" i="1" s="1"/>
  <c r="A1220" i="4"/>
  <c r="C1220" i="4" s="1" a="1"/>
  <c r="C1220" i="4" s="1"/>
  <c r="B1225" i="1" s="1"/>
  <c r="A1221" i="4"/>
  <c r="C1221" i="4" s="1" a="1"/>
  <c r="C1221" i="4" s="1"/>
  <c r="B1226" i="1" s="1"/>
  <c r="A1222" i="4"/>
  <c r="C1222" i="4" s="1" a="1"/>
  <c r="C1222" i="4" s="1"/>
  <c r="B1227" i="1" s="1"/>
  <c r="A1223" i="4"/>
  <c r="C1223" i="4" s="1" a="1"/>
  <c r="C1223" i="4" s="1"/>
  <c r="B1228" i="1" s="1"/>
  <c r="A1224" i="4"/>
  <c r="C1224" i="4" s="1" a="1"/>
  <c r="C1224" i="4" s="1"/>
  <c r="B1229" i="1" s="1"/>
  <c r="A1225" i="4"/>
  <c r="C1225" i="4" s="1" a="1"/>
  <c r="C1225" i="4" s="1"/>
  <c r="B1230" i="1" s="1"/>
  <c r="A1226" i="4"/>
  <c r="C1226" i="4" s="1" a="1"/>
  <c r="C1226" i="4" s="1"/>
  <c r="B1231" i="1" s="1"/>
  <c r="A1227" i="4"/>
  <c r="C1227" i="4" s="1" a="1"/>
  <c r="C1227" i="4" s="1"/>
  <c r="B1232" i="1" s="1"/>
  <c r="A1228" i="4"/>
  <c r="C1228" i="4" s="1" a="1"/>
  <c r="C1228" i="4" s="1"/>
  <c r="B1233" i="1" s="1"/>
  <c r="A1229" i="4"/>
  <c r="C1229" i="4" s="1" a="1"/>
  <c r="C1229" i="4" s="1"/>
  <c r="B1234" i="1" s="1"/>
  <c r="A1230" i="4"/>
  <c r="C1230" i="4" s="1" a="1"/>
  <c r="C1230" i="4" s="1"/>
  <c r="B1235" i="1" s="1"/>
  <c r="A1231" i="4"/>
  <c r="C1231" i="4" s="1" a="1"/>
  <c r="C1231" i="4" s="1"/>
  <c r="B1236" i="1" s="1"/>
  <c r="A1232" i="4"/>
  <c r="C1232" i="4" s="1" a="1"/>
  <c r="C1232" i="4" s="1"/>
  <c r="B1237" i="1" s="1"/>
  <c r="A1233" i="4"/>
  <c r="C1233" i="4" s="1" a="1"/>
  <c r="C1233" i="4" s="1"/>
  <c r="B1238" i="1" s="1"/>
  <c r="A1234" i="4"/>
  <c r="C1234" i="4" s="1" a="1"/>
  <c r="C1234" i="4" s="1"/>
  <c r="B1239" i="1" s="1"/>
  <c r="A1235" i="4"/>
  <c r="C1235" i="4" s="1" a="1"/>
  <c r="C1235" i="4" s="1"/>
  <c r="B1240" i="1" s="1"/>
  <c r="A1236" i="4"/>
  <c r="C1236" i="4" s="1" a="1"/>
  <c r="C1236" i="4" s="1"/>
  <c r="B1241" i="1" s="1"/>
  <c r="A1237" i="4"/>
  <c r="C1237" i="4" s="1" a="1"/>
  <c r="C1237" i="4" s="1"/>
  <c r="B1242" i="1" s="1"/>
  <c r="A1238" i="4"/>
  <c r="C1238" i="4" s="1" a="1"/>
  <c r="C1238" i="4" s="1"/>
  <c r="B1243" i="1" s="1"/>
  <c r="A1239" i="4"/>
  <c r="C1239" i="4" s="1" a="1"/>
  <c r="C1239" i="4" s="1"/>
  <c r="B1244" i="1" s="1"/>
  <c r="A1240" i="4"/>
  <c r="C1240" i="4" s="1" a="1"/>
  <c r="C1240" i="4" s="1"/>
  <c r="B1245" i="1" s="1"/>
  <c r="A1241" i="4"/>
  <c r="C1241" i="4" s="1" a="1"/>
  <c r="C1241" i="4" s="1"/>
  <c r="B1246" i="1" s="1"/>
  <c r="A1242" i="4"/>
  <c r="C1242" i="4" s="1" a="1"/>
  <c r="C1242" i="4" s="1"/>
  <c r="B1247" i="1" s="1"/>
  <c r="A1243" i="4"/>
  <c r="C1243" i="4" s="1" a="1"/>
  <c r="C1243" i="4" s="1"/>
  <c r="B1248" i="1" s="1"/>
  <c r="A1244" i="4"/>
  <c r="C1244" i="4" s="1" a="1"/>
  <c r="C1244" i="4" s="1"/>
  <c r="B1249" i="1" s="1"/>
  <c r="A1245" i="4"/>
  <c r="C1245" i="4" s="1" a="1"/>
  <c r="C1245" i="4" s="1"/>
  <c r="B1250" i="1" s="1"/>
  <c r="A1246" i="4"/>
  <c r="C1246" i="4" s="1" a="1"/>
  <c r="C1246" i="4" s="1"/>
  <c r="B1251" i="1" s="1"/>
  <c r="A1247" i="4"/>
  <c r="C1247" i="4" s="1" a="1"/>
  <c r="C1247" i="4" s="1"/>
  <c r="B1252" i="1" s="1"/>
  <c r="A1248" i="4"/>
  <c r="C1248" i="4" s="1" a="1"/>
  <c r="C1248" i="4" s="1"/>
  <c r="B1253" i="1" s="1"/>
  <c r="A1249" i="4"/>
  <c r="C1249" i="4" s="1" a="1"/>
  <c r="C1249" i="4" s="1"/>
  <c r="B1254" i="1" s="1"/>
  <c r="A1250" i="4"/>
  <c r="C1250" i="4" s="1" a="1"/>
  <c r="C1250" i="4" s="1"/>
  <c r="B1255" i="1" s="1"/>
  <c r="A1251" i="4"/>
  <c r="C1251" i="4" s="1" a="1"/>
  <c r="C1251" i="4" s="1"/>
  <c r="B1256" i="1" s="1"/>
  <c r="A1252" i="4"/>
  <c r="C1252" i="4" s="1" a="1"/>
  <c r="C1252" i="4" s="1"/>
  <c r="B1257" i="1" s="1"/>
  <c r="A1253" i="4"/>
  <c r="C1253" i="4" s="1" a="1"/>
  <c r="C1253" i="4" s="1"/>
  <c r="B1258" i="1" s="1"/>
  <c r="A1254" i="4"/>
  <c r="C1254" i="4" s="1" a="1"/>
  <c r="C1254" i="4" s="1"/>
  <c r="B1259" i="1" s="1"/>
  <c r="A1255" i="4"/>
  <c r="C1255" i="4" s="1" a="1"/>
  <c r="C1255" i="4" s="1"/>
  <c r="B1260" i="1" s="1"/>
  <c r="A1256" i="4"/>
  <c r="C1256" i="4" s="1" a="1"/>
  <c r="C1256" i="4" s="1"/>
  <c r="B1261" i="1" s="1"/>
  <c r="A1257" i="4"/>
  <c r="C1257" i="4" s="1" a="1"/>
  <c r="C1257" i="4" s="1"/>
  <c r="B1262" i="1" s="1"/>
  <c r="A1258" i="4"/>
  <c r="C1258" i="4" s="1" a="1"/>
  <c r="C1258" i="4" s="1"/>
  <c r="B1263" i="1" s="1"/>
  <c r="A1259" i="4"/>
  <c r="C1259" i="4" s="1" a="1"/>
  <c r="C1259" i="4" s="1"/>
  <c r="B1264" i="1" s="1"/>
  <c r="A1260" i="4"/>
  <c r="C1260" i="4" s="1" a="1"/>
  <c r="C1260" i="4" s="1"/>
  <c r="B1265" i="1" s="1"/>
  <c r="A1261" i="4"/>
  <c r="C1261" i="4" s="1" a="1"/>
  <c r="C1261" i="4" s="1"/>
  <c r="B1266" i="1" s="1"/>
  <c r="A1262" i="4"/>
  <c r="C1262" i="4" s="1" a="1"/>
  <c r="C1262" i="4" s="1"/>
  <c r="B1267" i="1" s="1"/>
  <c r="A1263" i="4"/>
  <c r="C1263" i="4" s="1" a="1"/>
  <c r="C1263" i="4" s="1"/>
  <c r="B1268" i="1" s="1"/>
  <c r="A1264" i="4"/>
  <c r="C1264" i="4" s="1" a="1"/>
  <c r="C1264" i="4" s="1"/>
  <c r="B1269" i="1" s="1"/>
  <c r="A1265" i="4"/>
  <c r="C1265" i="4" s="1" a="1"/>
  <c r="C1265" i="4" s="1"/>
  <c r="B1270" i="1" s="1"/>
  <c r="A1266" i="4"/>
  <c r="C1266" i="4" s="1" a="1"/>
  <c r="C1266" i="4" s="1"/>
  <c r="B1271" i="1" s="1"/>
  <c r="A1267" i="4"/>
  <c r="C1267" i="4" s="1" a="1"/>
  <c r="C1267" i="4" s="1"/>
  <c r="B1272" i="1" s="1"/>
  <c r="A1268" i="4"/>
  <c r="C1268" i="4" s="1" a="1"/>
  <c r="C1268" i="4" s="1"/>
  <c r="B1273" i="1" s="1"/>
  <c r="A1269" i="4"/>
  <c r="C1269" i="4" s="1" a="1"/>
  <c r="C1269" i="4" s="1"/>
  <c r="B1274" i="1" s="1"/>
  <c r="A1270" i="4"/>
  <c r="C1270" i="4" s="1" a="1"/>
  <c r="C1270" i="4" s="1"/>
  <c r="B1275" i="1" s="1"/>
  <c r="A1271" i="4"/>
  <c r="C1271" i="4" s="1" a="1"/>
  <c r="C1271" i="4" s="1"/>
  <c r="B1276" i="1" s="1"/>
  <c r="A1272" i="4"/>
  <c r="C1272" i="4" s="1" a="1"/>
  <c r="C1272" i="4" s="1"/>
  <c r="B1277" i="1" s="1"/>
  <c r="A1273" i="4"/>
  <c r="C1273" i="4" s="1" a="1"/>
  <c r="C1273" i="4" s="1"/>
  <c r="B1278" i="1" s="1"/>
  <c r="A1274" i="4"/>
  <c r="C1274" i="4" s="1" a="1"/>
  <c r="C1274" i="4" s="1"/>
  <c r="B1279" i="1" s="1"/>
  <c r="A1275" i="4"/>
  <c r="C1275" i="4" s="1" a="1"/>
  <c r="C1275" i="4" s="1"/>
  <c r="B1280" i="1" s="1"/>
  <c r="A1276" i="4"/>
  <c r="C1276" i="4" s="1" a="1"/>
  <c r="C1276" i="4" s="1"/>
  <c r="B1281" i="1" s="1"/>
  <c r="A1277" i="4"/>
  <c r="C1277" i="4" s="1" a="1"/>
  <c r="C1277" i="4" s="1"/>
  <c r="B1282" i="1" s="1"/>
  <c r="A1278" i="4"/>
  <c r="C1278" i="4" s="1" a="1"/>
  <c r="C1278" i="4" s="1"/>
  <c r="B1283" i="1" s="1"/>
  <c r="A1279" i="4"/>
  <c r="C1279" i="4" s="1" a="1"/>
  <c r="C1279" i="4" s="1"/>
  <c r="B1284" i="1" s="1"/>
  <c r="A1280" i="4"/>
  <c r="C1280" i="4" s="1" a="1"/>
  <c r="C1280" i="4" s="1"/>
  <c r="B1285" i="1" s="1"/>
  <c r="A1281" i="4"/>
  <c r="C1281" i="4" s="1" a="1"/>
  <c r="C1281" i="4" s="1"/>
  <c r="B1286" i="1" s="1"/>
  <c r="A1282" i="4"/>
  <c r="C1282" i="4" s="1" a="1"/>
  <c r="C1282" i="4" s="1"/>
  <c r="B1287" i="1" s="1"/>
  <c r="A1283" i="4"/>
  <c r="C1283" i="4" s="1" a="1"/>
  <c r="C1283" i="4" s="1"/>
  <c r="B1288" i="1" s="1"/>
  <c r="A1284" i="4"/>
  <c r="C1284" i="4" s="1" a="1"/>
  <c r="C1284" i="4" s="1"/>
  <c r="B1289" i="1" s="1"/>
  <c r="A1285" i="4"/>
  <c r="C1285" i="4" s="1" a="1"/>
  <c r="C1285" i="4" s="1"/>
  <c r="B1290" i="1" s="1"/>
  <c r="A1286" i="4"/>
  <c r="C1286" i="4" s="1" a="1"/>
  <c r="C1286" i="4" s="1"/>
  <c r="B1291" i="1" s="1"/>
  <c r="A1287" i="4"/>
  <c r="C1287" i="4" s="1" a="1"/>
  <c r="C1287" i="4" s="1"/>
  <c r="B1292" i="1" s="1"/>
  <c r="A1288" i="4"/>
  <c r="C1288" i="4" s="1" a="1"/>
  <c r="C1288" i="4" s="1"/>
  <c r="B1293" i="1" s="1"/>
  <c r="A1289" i="4"/>
  <c r="C1289" i="4" s="1" a="1"/>
  <c r="C1289" i="4" s="1"/>
  <c r="B1294" i="1" s="1"/>
  <c r="A1290" i="4"/>
  <c r="C1290" i="4" s="1" a="1"/>
  <c r="C1290" i="4" s="1"/>
  <c r="B1295" i="1" s="1"/>
  <c r="A1291" i="4"/>
  <c r="C1291" i="4" s="1" a="1"/>
  <c r="C1291" i="4" s="1"/>
  <c r="B1296" i="1" s="1"/>
  <c r="A1292" i="4"/>
  <c r="C1292" i="4" s="1" a="1"/>
  <c r="C1292" i="4" s="1"/>
  <c r="B1297" i="1" s="1"/>
  <c r="A1293" i="4"/>
  <c r="C1293" i="4" s="1" a="1"/>
  <c r="C1293" i="4" s="1"/>
  <c r="B1298" i="1" s="1"/>
  <c r="A1294" i="4"/>
  <c r="C1294" i="4" s="1" a="1"/>
  <c r="C1294" i="4" s="1"/>
  <c r="B1299" i="1" s="1"/>
  <c r="A1295" i="4"/>
  <c r="C1295" i="4" s="1" a="1"/>
  <c r="C1295" i="4" s="1"/>
  <c r="B1300" i="1" s="1"/>
  <c r="A1296" i="4"/>
  <c r="C1296" i="4" s="1" a="1"/>
  <c r="C1296" i="4" s="1"/>
  <c r="B1301" i="1" s="1"/>
  <c r="A1297" i="4"/>
  <c r="C1297" i="4" s="1" a="1"/>
  <c r="C1297" i="4" s="1"/>
  <c r="B1302" i="1" s="1"/>
  <c r="A1298" i="4"/>
  <c r="C1298" i="4" s="1" a="1"/>
  <c r="C1298" i="4" s="1"/>
  <c r="B1303" i="1" s="1"/>
  <c r="A1299" i="4"/>
  <c r="C1299" i="4" s="1" a="1"/>
  <c r="C1299" i="4" s="1"/>
  <c r="B1304" i="1" s="1"/>
  <c r="A1300" i="4"/>
  <c r="C1300" i="4" s="1" a="1"/>
  <c r="C1300" i="4" s="1"/>
  <c r="B1305" i="1" s="1"/>
  <c r="A1301" i="4"/>
  <c r="C1301" i="4" s="1" a="1"/>
  <c r="C1301" i="4" s="1"/>
  <c r="B1306" i="1" s="1"/>
  <c r="A1302" i="4"/>
  <c r="C1302" i="4" s="1" a="1"/>
  <c r="C1302" i="4" s="1"/>
  <c r="B1307" i="1" s="1"/>
  <c r="A1303" i="4"/>
  <c r="C1303" i="4" s="1" a="1"/>
  <c r="C1303" i="4" s="1"/>
  <c r="B1308" i="1" s="1"/>
  <c r="A1304" i="4"/>
  <c r="C1304" i="4" s="1" a="1"/>
  <c r="C1304" i="4" s="1"/>
  <c r="B1309" i="1" s="1"/>
  <c r="A1305" i="4"/>
  <c r="C1305" i="4" s="1" a="1"/>
  <c r="C1305" i="4" s="1"/>
  <c r="B1310" i="1" s="1"/>
  <c r="A1306" i="4"/>
  <c r="C1306" i="4" s="1" a="1"/>
  <c r="C1306" i="4" s="1"/>
  <c r="B1311" i="1" s="1"/>
  <c r="A1307" i="4"/>
  <c r="C1307" i="4" s="1" a="1"/>
  <c r="C1307" i="4" s="1"/>
  <c r="B1312" i="1" s="1"/>
  <c r="A1308" i="4"/>
  <c r="C1308" i="4" s="1" a="1"/>
  <c r="C1308" i="4" s="1"/>
  <c r="B1313" i="1" s="1"/>
  <c r="A1309" i="4"/>
  <c r="C1309" i="4" s="1" a="1"/>
  <c r="C1309" i="4" s="1"/>
  <c r="B1314" i="1" s="1"/>
  <c r="A1310" i="4"/>
  <c r="C1310" i="4" s="1" a="1"/>
  <c r="C1310" i="4" s="1"/>
  <c r="B1315" i="1" s="1"/>
  <c r="A1311" i="4"/>
  <c r="C1311" i="4" s="1" a="1"/>
  <c r="C1311" i="4" s="1"/>
  <c r="B1316" i="1" s="1"/>
  <c r="A1312" i="4"/>
  <c r="C1312" i="4" s="1" a="1"/>
  <c r="C1312" i="4" s="1"/>
  <c r="B1317" i="1" s="1"/>
  <c r="A1313" i="4"/>
  <c r="C1313" i="4" s="1" a="1"/>
  <c r="C1313" i="4" s="1"/>
  <c r="B1318" i="1" s="1"/>
  <c r="A1314" i="4"/>
  <c r="C1314" i="4" s="1" a="1"/>
  <c r="C1314" i="4" s="1"/>
  <c r="B1319" i="1" s="1"/>
  <c r="A1315" i="4"/>
  <c r="C1315" i="4" s="1" a="1"/>
  <c r="C1315" i="4" s="1"/>
  <c r="B1320" i="1" s="1"/>
  <c r="A1316" i="4"/>
  <c r="C1316" i="4" s="1" a="1"/>
  <c r="C1316" i="4" s="1"/>
  <c r="B1321" i="1" s="1"/>
  <c r="A1317" i="4"/>
  <c r="C1317" i="4" s="1" a="1"/>
  <c r="C1317" i="4" s="1"/>
  <c r="B1322" i="1" s="1"/>
  <c r="A1318" i="4"/>
  <c r="C1318" i="4" s="1" a="1"/>
  <c r="C1318" i="4" s="1"/>
  <c r="B1323" i="1" s="1"/>
  <c r="A1319" i="4"/>
  <c r="C1319" i="4" s="1" a="1"/>
  <c r="C1319" i="4" s="1"/>
  <c r="B1324" i="1" s="1"/>
  <c r="A1320" i="4"/>
  <c r="C1320" i="4" s="1" a="1"/>
  <c r="C1320" i="4" s="1"/>
  <c r="B1325" i="1" s="1"/>
  <c r="A1321" i="4"/>
  <c r="C1321" i="4" s="1" a="1"/>
  <c r="C1321" i="4" s="1"/>
  <c r="B1326" i="1" s="1"/>
  <c r="A1322" i="4"/>
  <c r="C1322" i="4" s="1" a="1"/>
  <c r="C1322" i="4" s="1"/>
  <c r="B1327" i="1" s="1"/>
  <c r="A1323" i="4"/>
  <c r="C1323" i="4" s="1" a="1"/>
  <c r="C1323" i="4" s="1"/>
  <c r="B1328" i="1" s="1"/>
  <c r="A1324" i="4"/>
  <c r="C1324" i="4" s="1" a="1"/>
  <c r="C1324" i="4" s="1"/>
  <c r="B1329" i="1" s="1"/>
  <c r="A1325" i="4"/>
  <c r="C1325" i="4" s="1" a="1"/>
  <c r="C1325" i="4" s="1"/>
  <c r="B1330" i="1" s="1"/>
  <c r="A1326" i="4"/>
  <c r="C1326" i="4" s="1" a="1"/>
  <c r="C1326" i="4" s="1"/>
  <c r="B1331" i="1" s="1"/>
  <c r="A1327" i="4"/>
  <c r="C1327" i="4" s="1" a="1"/>
  <c r="C1327" i="4" s="1"/>
  <c r="B1332" i="1" s="1"/>
  <c r="A1328" i="4"/>
  <c r="C1328" i="4" s="1" a="1"/>
  <c r="C1328" i="4" s="1"/>
  <c r="B1333" i="1" s="1"/>
  <c r="A1329" i="4"/>
  <c r="C1329" i="4" s="1" a="1"/>
  <c r="C1329" i="4" s="1"/>
  <c r="B1334" i="1" s="1"/>
  <c r="A1330" i="4"/>
  <c r="C1330" i="4" s="1" a="1"/>
  <c r="C1330" i="4" s="1"/>
  <c r="B1335" i="1" s="1"/>
  <c r="A1331" i="4"/>
  <c r="C1331" i="4" s="1" a="1"/>
  <c r="C1331" i="4" s="1"/>
  <c r="B1336" i="1" s="1"/>
  <c r="A1332" i="4"/>
  <c r="C1332" i="4" s="1" a="1"/>
  <c r="C1332" i="4" s="1"/>
  <c r="B1337" i="1" s="1"/>
  <c r="A1333" i="4"/>
  <c r="C1333" i="4" s="1" a="1"/>
  <c r="C1333" i="4" s="1"/>
  <c r="B1338" i="1" s="1"/>
  <c r="A1334" i="4"/>
  <c r="C1334" i="4" s="1" a="1"/>
  <c r="C1334" i="4" s="1"/>
  <c r="B1339" i="1" s="1"/>
  <c r="A1335" i="4"/>
  <c r="C1335" i="4" s="1" a="1"/>
  <c r="C1335" i="4" s="1"/>
  <c r="B1340" i="1" s="1"/>
  <c r="A1336" i="4"/>
  <c r="C1336" i="4" s="1" a="1"/>
  <c r="C1336" i="4" s="1"/>
  <c r="B1341" i="1" s="1"/>
  <c r="A1337" i="4"/>
  <c r="C1337" i="4" s="1" a="1"/>
  <c r="C1337" i="4" s="1"/>
  <c r="B1342" i="1" s="1"/>
  <c r="A1338" i="4"/>
  <c r="C1338" i="4" s="1" a="1"/>
  <c r="C1338" i="4" s="1"/>
  <c r="B1343" i="1" s="1"/>
  <c r="A1339" i="4"/>
  <c r="C1339" i="4" s="1" a="1"/>
  <c r="C1339" i="4" s="1"/>
  <c r="B1344" i="1" s="1"/>
  <c r="A1340" i="4"/>
  <c r="C1340" i="4" s="1" a="1"/>
  <c r="C1340" i="4" s="1"/>
  <c r="B1345" i="1" s="1"/>
  <c r="A1341" i="4"/>
  <c r="C1341" i="4" s="1" a="1"/>
  <c r="C1341" i="4" s="1"/>
  <c r="B1346" i="1" s="1"/>
  <c r="A1342" i="4"/>
  <c r="C1342" i="4" s="1" a="1"/>
  <c r="C1342" i="4" s="1"/>
  <c r="B1347" i="1" s="1"/>
  <c r="A1343" i="4"/>
  <c r="C1343" i="4" s="1" a="1"/>
  <c r="C1343" i="4" s="1"/>
  <c r="B1348" i="1" s="1"/>
  <c r="A1344" i="4"/>
  <c r="C1344" i="4" s="1" a="1"/>
  <c r="C1344" i="4" s="1"/>
  <c r="B1349" i="1" s="1"/>
  <c r="A1345" i="4"/>
  <c r="C1345" i="4" s="1" a="1"/>
  <c r="C1345" i="4" s="1"/>
  <c r="B1350" i="1" s="1"/>
  <c r="A1346" i="4"/>
  <c r="C1346" i="4" s="1" a="1"/>
  <c r="C1346" i="4" s="1"/>
  <c r="B1351" i="1" s="1"/>
  <c r="A1347" i="4"/>
  <c r="C1347" i="4" s="1" a="1"/>
  <c r="C1347" i="4" s="1"/>
  <c r="B1352" i="1" s="1"/>
  <c r="A1348" i="4"/>
  <c r="C1348" i="4" s="1" a="1"/>
  <c r="C1348" i="4" s="1"/>
  <c r="B1353" i="1" s="1"/>
  <c r="A1349" i="4"/>
  <c r="C1349" i="4" s="1" a="1"/>
  <c r="C1349" i="4" s="1"/>
  <c r="B1354" i="1" s="1"/>
  <c r="A1350" i="4"/>
  <c r="C1350" i="4" s="1" a="1"/>
  <c r="C1350" i="4" s="1"/>
  <c r="B1355" i="1" s="1"/>
  <c r="A1351" i="4"/>
  <c r="C1351" i="4" s="1" a="1"/>
  <c r="C1351" i="4" s="1"/>
  <c r="B1356" i="1" s="1"/>
  <c r="A1352" i="4"/>
  <c r="C1352" i="4" s="1" a="1"/>
  <c r="C1352" i="4" s="1"/>
  <c r="B1357" i="1" s="1"/>
  <c r="A1353" i="4"/>
  <c r="C1353" i="4" s="1" a="1"/>
  <c r="C1353" i="4" s="1"/>
  <c r="B1358" i="1" s="1"/>
  <c r="A1354" i="4"/>
  <c r="C1354" i="4" s="1" a="1"/>
  <c r="C1354" i="4" s="1"/>
  <c r="B1359" i="1" s="1"/>
  <c r="A1355" i="4"/>
  <c r="C1355" i="4" s="1" a="1"/>
  <c r="C1355" i="4" s="1"/>
  <c r="B1360" i="1" s="1"/>
  <c r="A1356" i="4"/>
  <c r="C1356" i="4" s="1" a="1"/>
  <c r="C1356" i="4" s="1"/>
  <c r="B1361" i="1" s="1"/>
  <c r="A1357" i="4"/>
  <c r="C1357" i="4" s="1" a="1"/>
  <c r="C1357" i="4" s="1"/>
  <c r="B1362" i="1" s="1"/>
  <c r="A1358" i="4"/>
  <c r="C1358" i="4" s="1" a="1"/>
  <c r="C1358" i="4" s="1"/>
  <c r="B1363" i="1" s="1"/>
  <c r="A1359" i="4"/>
  <c r="C1359" i="4" s="1" a="1"/>
  <c r="C1359" i="4" s="1"/>
  <c r="B1364" i="1" s="1"/>
  <c r="A1360" i="4"/>
  <c r="C1360" i="4" s="1" a="1"/>
  <c r="C1360" i="4" s="1"/>
  <c r="B1365" i="1" s="1"/>
  <c r="A1361" i="4"/>
  <c r="C1361" i="4" s="1" a="1"/>
  <c r="C1361" i="4" s="1"/>
  <c r="B1366" i="1" s="1"/>
  <c r="A1362" i="4"/>
  <c r="C1362" i="4" s="1" a="1"/>
  <c r="C1362" i="4" s="1"/>
  <c r="B1367" i="1" s="1"/>
  <c r="A1363" i="4"/>
  <c r="C1363" i="4" s="1" a="1"/>
  <c r="C1363" i="4" s="1"/>
  <c r="B1368" i="1" s="1"/>
  <c r="A1364" i="4"/>
  <c r="C1364" i="4" s="1" a="1"/>
  <c r="C1364" i="4" s="1"/>
  <c r="B1369" i="1" s="1"/>
  <c r="A1365" i="4"/>
  <c r="C1365" i="4" s="1" a="1"/>
  <c r="C1365" i="4" s="1"/>
  <c r="B1370" i="1" s="1"/>
  <c r="A1366" i="4"/>
  <c r="C1366" i="4" s="1" a="1"/>
  <c r="C1366" i="4" s="1"/>
  <c r="B1371" i="1" s="1"/>
  <c r="A1367" i="4"/>
  <c r="C1367" i="4" s="1" a="1"/>
  <c r="C1367" i="4" s="1"/>
  <c r="B1372" i="1" s="1"/>
  <c r="A1368" i="4"/>
  <c r="C1368" i="4" s="1" a="1"/>
  <c r="C1368" i="4" s="1"/>
  <c r="B1373" i="1" s="1"/>
  <c r="A1369" i="4"/>
  <c r="C1369" i="4" s="1" a="1"/>
  <c r="C1369" i="4" s="1"/>
  <c r="B1374" i="1" s="1"/>
  <c r="A1370" i="4"/>
  <c r="C1370" i="4" s="1" a="1"/>
  <c r="C1370" i="4" s="1"/>
  <c r="B1375" i="1" s="1"/>
  <c r="A1371" i="4"/>
  <c r="C1371" i="4" s="1" a="1"/>
  <c r="C1371" i="4" s="1"/>
  <c r="B1376" i="1" s="1"/>
  <c r="A1372" i="4"/>
  <c r="C1372" i="4" s="1" a="1"/>
  <c r="C1372" i="4" s="1"/>
  <c r="B1377" i="1" s="1"/>
  <c r="A1373" i="4"/>
  <c r="C1373" i="4" s="1" a="1"/>
  <c r="C1373" i="4" s="1"/>
  <c r="B1378" i="1" s="1"/>
  <c r="A1374" i="4"/>
  <c r="C1374" i="4" s="1" a="1"/>
  <c r="C1374" i="4" s="1"/>
  <c r="B1379" i="1" s="1"/>
  <c r="A1375" i="4"/>
  <c r="C1375" i="4" s="1" a="1"/>
  <c r="C1375" i="4" s="1"/>
  <c r="B1380" i="1" s="1"/>
  <c r="A1376" i="4"/>
  <c r="C1376" i="4" s="1" a="1"/>
  <c r="C1376" i="4" s="1"/>
  <c r="B1381" i="1" s="1"/>
  <c r="A1377" i="4"/>
  <c r="C1377" i="4" s="1" a="1"/>
  <c r="C1377" i="4" s="1"/>
  <c r="B1382" i="1" s="1"/>
  <c r="A1378" i="4"/>
  <c r="C1378" i="4" s="1" a="1"/>
  <c r="C1378" i="4" s="1"/>
  <c r="B1383" i="1" s="1"/>
  <c r="A1379" i="4"/>
  <c r="C1379" i="4" s="1" a="1"/>
  <c r="C1379" i="4" s="1"/>
  <c r="B1384" i="1" s="1"/>
  <c r="A1380" i="4"/>
  <c r="C1380" i="4" s="1" a="1"/>
  <c r="C1380" i="4" s="1"/>
  <c r="B1385" i="1" s="1"/>
  <c r="A1381" i="4"/>
  <c r="C1381" i="4" s="1" a="1"/>
  <c r="C1381" i="4" s="1"/>
  <c r="B1386" i="1" s="1"/>
  <c r="A1382" i="4"/>
  <c r="C1382" i="4" s="1" a="1"/>
  <c r="C1382" i="4" s="1"/>
  <c r="B1387" i="1" s="1"/>
  <c r="A1383" i="4"/>
  <c r="C1383" i="4" s="1" a="1"/>
  <c r="C1383" i="4" s="1"/>
  <c r="B1388" i="1" s="1"/>
  <c r="A1384" i="4"/>
  <c r="C1384" i="4" s="1" a="1"/>
  <c r="C1384" i="4" s="1"/>
  <c r="B1389" i="1" s="1"/>
  <c r="A1385" i="4"/>
  <c r="C1385" i="4" s="1" a="1"/>
  <c r="C1385" i="4" s="1"/>
  <c r="B1390" i="1" s="1"/>
  <c r="A1386" i="4"/>
  <c r="C1386" i="4" s="1" a="1"/>
  <c r="C1386" i="4" s="1"/>
  <c r="B1391" i="1" s="1"/>
  <c r="A1387" i="4"/>
  <c r="C1387" i="4" s="1" a="1"/>
  <c r="C1387" i="4" s="1"/>
  <c r="B1392" i="1" s="1"/>
  <c r="A1388" i="4"/>
  <c r="C1388" i="4" s="1" a="1"/>
  <c r="C1388" i="4" s="1"/>
  <c r="B1393" i="1" s="1"/>
  <c r="A1389" i="4"/>
  <c r="C1389" i="4" s="1" a="1"/>
  <c r="C1389" i="4" s="1"/>
  <c r="B1394" i="1" s="1"/>
  <c r="A1390" i="4"/>
  <c r="C1390" i="4" s="1" a="1"/>
  <c r="C1390" i="4" s="1"/>
  <c r="B1395" i="1" s="1"/>
  <c r="A1391" i="4"/>
  <c r="C1391" i="4" s="1" a="1"/>
  <c r="C1391" i="4" s="1"/>
  <c r="B1396" i="1" s="1"/>
  <c r="A1392" i="4"/>
  <c r="C1392" i="4" s="1" a="1"/>
  <c r="C1392" i="4" s="1"/>
  <c r="B1397" i="1" s="1"/>
  <c r="A1393" i="4"/>
  <c r="C1393" i="4" s="1" a="1"/>
  <c r="C1393" i="4" s="1"/>
  <c r="B1398" i="1" s="1"/>
  <c r="A1394" i="4"/>
  <c r="C1394" i="4" s="1" a="1"/>
  <c r="C1394" i="4" s="1"/>
  <c r="B1399" i="1" s="1"/>
  <c r="A1395" i="4"/>
  <c r="C1395" i="4" s="1" a="1"/>
  <c r="C1395" i="4" s="1"/>
  <c r="B1400" i="1" s="1"/>
  <c r="A1396" i="4"/>
  <c r="C1396" i="4" s="1" a="1"/>
  <c r="C1396" i="4" s="1"/>
  <c r="B1401" i="1" s="1"/>
  <c r="A1397" i="4"/>
  <c r="C1397" i="4" s="1" a="1"/>
  <c r="C1397" i="4" s="1"/>
  <c r="B1402" i="1" s="1"/>
  <c r="A1398" i="4"/>
  <c r="C1398" i="4" s="1" a="1"/>
  <c r="C1398" i="4" s="1"/>
  <c r="B1403" i="1" s="1"/>
  <c r="A1399" i="4"/>
  <c r="C1399" i="4" s="1" a="1"/>
  <c r="C1399" i="4" s="1"/>
  <c r="B1404" i="1" s="1"/>
  <c r="A1400" i="4"/>
  <c r="C1400" i="4" s="1" a="1"/>
  <c r="C1400" i="4" s="1"/>
  <c r="B1405" i="1" s="1"/>
  <c r="A1401" i="4"/>
  <c r="C1401" i="4" s="1" a="1"/>
  <c r="C1401" i="4" s="1"/>
  <c r="B1406" i="1" s="1"/>
  <c r="A1402" i="4"/>
  <c r="C1402" i="4" s="1" a="1"/>
  <c r="C1402" i="4" s="1"/>
  <c r="B1407" i="1" s="1"/>
  <c r="A1403" i="4"/>
  <c r="C1403" i="4" s="1" a="1"/>
  <c r="C1403" i="4" s="1"/>
  <c r="B1408" i="1" s="1"/>
  <c r="A1404" i="4"/>
  <c r="C1404" i="4" s="1" a="1"/>
  <c r="C1404" i="4" s="1"/>
  <c r="B1409" i="1" s="1"/>
  <c r="A1405" i="4"/>
  <c r="C1405" i="4" s="1" a="1"/>
  <c r="C1405" i="4" s="1"/>
  <c r="B1410" i="1" s="1"/>
  <c r="A1406" i="4"/>
  <c r="C1406" i="4" s="1" a="1"/>
  <c r="C1406" i="4" s="1"/>
  <c r="B1411" i="1" s="1"/>
  <c r="A1407" i="4"/>
  <c r="C1407" i="4" s="1" a="1"/>
  <c r="C1407" i="4" s="1"/>
  <c r="B1412" i="1" s="1"/>
  <c r="A1408" i="4"/>
  <c r="C1408" i="4" s="1" a="1"/>
  <c r="C1408" i="4" s="1"/>
  <c r="B1413" i="1" s="1"/>
  <c r="A1409" i="4"/>
  <c r="C1409" i="4" s="1" a="1"/>
  <c r="C1409" i="4" s="1"/>
  <c r="B1414" i="1" s="1"/>
  <c r="A1410" i="4"/>
  <c r="C1410" i="4" s="1" a="1"/>
  <c r="C1410" i="4" s="1"/>
  <c r="B1415" i="1" s="1"/>
  <c r="A1411" i="4"/>
  <c r="C1411" i="4" s="1" a="1"/>
  <c r="C1411" i="4" s="1"/>
  <c r="B1416" i="1" s="1"/>
  <c r="A1412" i="4"/>
  <c r="C1412" i="4" s="1" a="1"/>
  <c r="C1412" i="4" s="1"/>
  <c r="B1417" i="1" s="1"/>
  <c r="A1413" i="4"/>
  <c r="C1413" i="4" s="1" a="1"/>
  <c r="C1413" i="4" s="1"/>
  <c r="B1418" i="1" s="1"/>
  <c r="A1414" i="4"/>
  <c r="C1414" i="4" s="1" a="1"/>
  <c r="C1414" i="4" s="1"/>
  <c r="B1419" i="1" s="1"/>
  <c r="A1415" i="4"/>
  <c r="C1415" i="4" s="1" a="1"/>
  <c r="C1415" i="4" s="1"/>
  <c r="B1420" i="1" s="1"/>
  <c r="A1416" i="4"/>
  <c r="C1416" i="4" s="1" a="1"/>
  <c r="C1416" i="4" s="1"/>
  <c r="B1421" i="1" s="1"/>
  <c r="A1417" i="4"/>
  <c r="C1417" i="4" s="1" a="1"/>
  <c r="C1417" i="4" s="1"/>
  <c r="B1422" i="1" s="1"/>
  <c r="A1418" i="4"/>
  <c r="C1418" i="4" s="1" a="1"/>
  <c r="C1418" i="4" s="1"/>
  <c r="B1423" i="1" s="1"/>
  <c r="A1419" i="4"/>
  <c r="C1419" i="4" s="1" a="1"/>
  <c r="C1419" i="4" s="1"/>
  <c r="B1424" i="1" s="1"/>
  <c r="A1420" i="4"/>
  <c r="C1420" i="4" s="1" a="1"/>
  <c r="C1420" i="4" s="1"/>
  <c r="B1425" i="1" s="1"/>
  <c r="A1421" i="4"/>
  <c r="C1421" i="4" s="1" a="1"/>
  <c r="C1421" i="4" s="1"/>
  <c r="B1426" i="1" s="1"/>
  <c r="A1422" i="4"/>
  <c r="C1422" i="4" s="1" a="1"/>
  <c r="C1422" i="4" s="1"/>
  <c r="B1427" i="1" s="1"/>
  <c r="A1423" i="4"/>
  <c r="C1423" i="4" s="1" a="1"/>
  <c r="C1423" i="4" s="1"/>
  <c r="B1428" i="1" s="1"/>
  <c r="A1424" i="4"/>
  <c r="C1424" i="4" s="1" a="1"/>
  <c r="C1424" i="4" s="1"/>
  <c r="B1429" i="1" s="1"/>
  <c r="A1425" i="4"/>
  <c r="C1425" i="4" s="1" a="1"/>
  <c r="C1425" i="4" s="1"/>
  <c r="B1430" i="1" s="1"/>
  <c r="A1426" i="4"/>
  <c r="C1426" i="4" s="1" a="1"/>
  <c r="C1426" i="4" s="1"/>
  <c r="B1431" i="1" s="1"/>
  <c r="A1427" i="4"/>
  <c r="C1427" i="4" s="1" a="1"/>
  <c r="C1427" i="4" s="1"/>
  <c r="B1432" i="1" s="1"/>
  <c r="A1428" i="4"/>
  <c r="C1428" i="4" s="1" a="1"/>
  <c r="C1428" i="4" s="1"/>
  <c r="B1433" i="1" s="1"/>
  <c r="A1429" i="4"/>
  <c r="C1429" i="4" s="1" a="1"/>
  <c r="C1429" i="4" s="1"/>
  <c r="B1434" i="1" s="1"/>
  <c r="A1430" i="4"/>
  <c r="C1430" i="4" s="1" a="1"/>
  <c r="C1430" i="4" s="1"/>
  <c r="B1435" i="1" s="1"/>
  <c r="A1431" i="4"/>
  <c r="C1431" i="4" s="1" a="1"/>
  <c r="C1431" i="4" s="1"/>
  <c r="B1436" i="1" s="1"/>
  <c r="A1432" i="4"/>
  <c r="C1432" i="4" s="1" a="1"/>
  <c r="C1432" i="4" s="1"/>
  <c r="B1437" i="1" s="1"/>
  <c r="A1433" i="4"/>
  <c r="C1433" i="4" s="1" a="1"/>
  <c r="C1433" i="4" s="1"/>
  <c r="B1438" i="1" s="1"/>
  <c r="A1434" i="4"/>
  <c r="C1434" i="4" s="1" a="1"/>
  <c r="C1434" i="4" s="1"/>
  <c r="B1439" i="1" s="1"/>
  <c r="A1435" i="4"/>
  <c r="C1435" i="4" s="1" a="1"/>
  <c r="C1435" i="4" s="1"/>
  <c r="B1440" i="1" s="1"/>
  <c r="A1436" i="4"/>
  <c r="C1436" i="4" s="1" a="1"/>
  <c r="C1436" i="4" s="1"/>
  <c r="B1441" i="1" s="1"/>
  <c r="A1437" i="4"/>
  <c r="C1437" i="4" s="1" a="1"/>
  <c r="C1437" i="4" s="1"/>
  <c r="B1442" i="1" s="1"/>
  <c r="A1438" i="4"/>
  <c r="C1438" i="4" s="1" a="1"/>
  <c r="C1438" i="4" s="1"/>
  <c r="B1443" i="1" s="1"/>
  <c r="A1439" i="4"/>
  <c r="C1439" i="4" s="1" a="1"/>
  <c r="C1439" i="4" s="1"/>
  <c r="B1444" i="1" s="1"/>
  <c r="A1440" i="4"/>
  <c r="C1440" i="4" s="1" a="1"/>
  <c r="C1440" i="4" s="1"/>
  <c r="B1445" i="1" s="1"/>
  <c r="A1441" i="4"/>
  <c r="C1441" i="4" s="1" a="1"/>
  <c r="C1441" i="4" s="1"/>
  <c r="B1446" i="1" s="1"/>
  <c r="A1442" i="4"/>
  <c r="C1442" i="4" s="1" a="1"/>
  <c r="C1442" i="4" s="1"/>
  <c r="B1447" i="1" s="1"/>
  <c r="A1443" i="4"/>
  <c r="C1443" i="4" s="1" a="1"/>
  <c r="C1443" i="4" s="1"/>
  <c r="B1448" i="1" s="1"/>
  <c r="A1444" i="4"/>
  <c r="C1444" i="4" s="1" a="1"/>
  <c r="C1444" i="4" s="1"/>
  <c r="B1449" i="1" s="1"/>
  <c r="A1445" i="4"/>
  <c r="C1445" i="4" s="1" a="1"/>
  <c r="C1445" i="4" s="1"/>
  <c r="B1450" i="1" s="1"/>
  <c r="A1446" i="4"/>
  <c r="C1446" i="4" s="1" a="1"/>
  <c r="C1446" i="4" s="1"/>
  <c r="B1451" i="1" s="1"/>
  <c r="A1447" i="4"/>
  <c r="C1447" i="4" s="1" a="1"/>
  <c r="C1447" i="4" s="1"/>
  <c r="B1452" i="1" s="1"/>
  <c r="A1448" i="4"/>
  <c r="C1448" i="4" s="1" a="1"/>
  <c r="C1448" i="4" s="1"/>
  <c r="B1453" i="1" s="1"/>
  <c r="A1449" i="4"/>
  <c r="C1449" i="4" s="1" a="1"/>
  <c r="C1449" i="4" s="1"/>
  <c r="B1454" i="1" s="1"/>
  <c r="A1450" i="4"/>
  <c r="C1450" i="4" s="1" a="1"/>
  <c r="C1450" i="4" s="1"/>
  <c r="B1455" i="1" s="1"/>
  <c r="A1451" i="4"/>
  <c r="C1451" i="4" s="1" a="1"/>
  <c r="C1451" i="4" s="1"/>
  <c r="B1456" i="1" s="1"/>
  <c r="A1452" i="4"/>
  <c r="C1452" i="4" s="1" a="1"/>
  <c r="C1452" i="4" s="1"/>
  <c r="B1457" i="1" s="1"/>
  <c r="A1453" i="4"/>
  <c r="C1453" i="4" s="1" a="1"/>
  <c r="C1453" i="4" s="1"/>
  <c r="B1458" i="1" s="1"/>
  <c r="A1454" i="4"/>
  <c r="C1454" i="4" s="1" a="1"/>
  <c r="C1454" i="4" s="1"/>
  <c r="B1459" i="1" s="1"/>
  <c r="A1455" i="4"/>
  <c r="C1455" i="4" s="1" a="1"/>
  <c r="C1455" i="4" s="1"/>
  <c r="B1460" i="1" s="1"/>
  <c r="A1456" i="4"/>
  <c r="C1456" i="4" s="1" a="1"/>
  <c r="C1456" i="4" s="1"/>
  <c r="B1461" i="1" s="1"/>
  <c r="A1457" i="4"/>
  <c r="C1457" i="4" s="1" a="1"/>
  <c r="C1457" i="4" s="1"/>
  <c r="B1462" i="1" s="1"/>
  <c r="A1458" i="4"/>
  <c r="C1458" i="4" s="1" a="1"/>
  <c r="C1458" i="4" s="1"/>
  <c r="B1463" i="1" s="1"/>
  <c r="A1459" i="4"/>
  <c r="C1459" i="4" s="1" a="1"/>
  <c r="C1459" i="4" s="1"/>
  <c r="B1464" i="1" s="1"/>
  <c r="A1460" i="4"/>
  <c r="C1460" i="4" s="1" a="1"/>
  <c r="C1460" i="4" s="1"/>
  <c r="B1465" i="1" s="1"/>
  <c r="A1461" i="4"/>
  <c r="C1461" i="4" s="1" a="1"/>
  <c r="C1461" i="4" s="1"/>
  <c r="B1466" i="1" s="1"/>
  <c r="A1462" i="4"/>
  <c r="C1462" i="4" s="1" a="1"/>
  <c r="C1462" i="4" s="1"/>
  <c r="B1467" i="1" s="1"/>
  <c r="A1463" i="4"/>
  <c r="C1463" i="4" s="1" a="1"/>
  <c r="C1463" i="4" s="1"/>
  <c r="B1468" i="1" s="1"/>
  <c r="A1464" i="4"/>
  <c r="C1464" i="4" s="1" a="1"/>
  <c r="C1464" i="4" s="1"/>
  <c r="B1469" i="1" s="1"/>
  <c r="A1465" i="4"/>
  <c r="C1465" i="4" s="1" a="1"/>
  <c r="C1465" i="4" s="1"/>
  <c r="B1470" i="1" s="1"/>
  <c r="A1466" i="4"/>
  <c r="C1466" i="4" s="1" a="1"/>
  <c r="C1466" i="4" s="1"/>
  <c r="B1471" i="1" s="1"/>
  <c r="A1467" i="4"/>
  <c r="C1467" i="4" s="1" a="1"/>
  <c r="C1467" i="4" s="1"/>
  <c r="B1472" i="1" s="1"/>
  <c r="A1468" i="4"/>
  <c r="C1468" i="4" s="1" a="1"/>
  <c r="C1468" i="4" s="1"/>
  <c r="B1473" i="1" s="1"/>
  <c r="A1469" i="4"/>
  <c r="C1469" i="4" s="1" a="1"/>
  <c r="C1469" i="4" s="1"/>
  <c r="B1474" i="1" s="1"/>
  <c r="A1470" i="4"/>
  <c r="C1470" i="4" s="1" a="1"/>
  <c r="C1470" i="4" s="1"/>
  <c r="B1475" i="1" s="1"/>
  <c r="A1471" i="4"/>
  <c r="C1471" i="4" s="1" a="1"/>
  <c r="C1471" i="4" s="1"/>
  <c r="B1476" i="1" s="1"/>
  <c r="A1472" i="4"/>
  <c r="C1472" i="4" s="1" a="1"/>
  <c r="C1472" i="4" s="1"/>
  <c r="B1477" i="1" s="1"/>
  <c r="A1473" i="4"/>
  <c r="C1473" i="4" s="1" a="1"/>
  <c r="C1473" i="4" s="1"/>
  <c r="B1478" i="1" s="1"/>
  <c r="A1474" i="4"/>
  <c r="C1474" i="4" s="1" a="1"/>
  <c r="C1474" i="4" s="1"/>
  <c r="B1479" i="1" s="1"/>
  <c r="A1475" i="4"/>
  <c r="C1475" i="4" s="1" a="1"/>
  <c r="C1475" i="4" s="1"/>
  <c r="B1480" i="1" s="1"/>
  <c r="A1476" i="4"/>
  <c r="C1476" i="4" s="1" a="1"/>
  <c r="C1476" i="4" s="1"/>
  <c r="B1481" i="1" s="1"/>
  <c r="A1477" i="4"/>
  <c r="C1477" i="4" s="1" a="1"/>
  <c r="C1477" i="4" s="1"/>
  <c r="B1482" i="1" s="1"/>
  <c r="A1478" i="4"/>
  <c r="C1478" i="4" s="1" a="1"/>
  <c r="C1478" i="4" s="1"/>
  <c r="B1483" i="1" s="1"/>
  <c r="A1479" i="4"/>
  <c r="C1479" i="4" s="1" a="1"/>
  <c r="C1479" i="4" s="1"/>
  <c r="B1484" i="1" s="1"/>
  <c r="A1480" i="4"/>
  <c r="C1480" i="4" s="1" a="1"/>
  <c r="C1480" i="4" s="1"/>
  <c r="B1485" i="1" s="1"/>
  <c r="A1481" i="4"/>
  <c r="C1481" i="4" s="1" a="1"/>
  <c r="C1481" i="4" s="1"/>
  <c r="B1486" i="1" s="1"/>
  <c r="A1482" i="4"/>
  <c r="C1482" i="4" s="1" a="1"/>
  <c r="C1482" i="4" s="1"/>
  <c r="B1487" i="1" s="1"/>
  <c r="A1483" i="4"/>
  <c r="C1483" i="4" s="1" a="1"/>
  <c r="C1483" i="4" s="1"/>
  <c r="B1488" i="1" s="1"/>
  <c r="A1484" i="4"/>
  <c r="C1484" i="4" s="1" a="1"/>
  <c r="C1484" i="4" s="1"/>
  <c r="B1489" i="1" s="1"/>
  <c r="A1485" i="4"/>
  <c r="C1485" i="4" s="1" a="1"/>
  <c r="C1485" i="4" s="1"/>
  <c r="B1490" i="1" s="1"/>
  <c r="A1486" i="4"/>
  <c r="C1486" i="4" s="1" a="1"/>
  <c r="C1486" i="4" s="1"/>
  <c r="B1491" i="1" s="1"/>
  <c r="A1487" i="4"/>
  <c r="C1487" i="4" s="1" a="1"/>
  <c r="C1487" i="4" s="1"/>
  <c r="B1492" i="1" s="1"/>
  <c r="A1488" i="4"/>
  <c r="C1488" i="4" s="1" a="1"/>
  <c r="C1488" i="4" s="1"/>
  <c r="B1493" i="1" s="1"/>
  <c r="A1489" i="4"/>
  <c r="C1489" i="4" s="1" a="1"/>
  <c r="C1489" i="4" s="1"/>
  <c r="B1494" i="1" s="1"/>
  <c r="A1490" i="4"/>
  <c r="C1490" i="4" s="1" a="1"/>
  <c r="C1490" i="4" s="1"/>
  <c r="B1495" i="1" s="1"/>
  <c r="A1491" i="4"/>
  <c r="C1491" i="4" s="1" a="1"/>
  <c r="C1491" i="4" s="1"/>
  <c r="B1496" i="1" s="1"/>
  <c r="A1492" i="4"/>
  <c r="C1492" i="4" s="1" a="1"/>
  <c r="C1492" i="4" s="1"/>
  <c r="B1497" i="1" s="1"/>
  <c r="A1493" i="4"/>
  <c r="C1493" i="4" s="1" a="1"/>
  <c r="C1493" i="4" s="1"/>
  <c r="B1498" i="1" s="1"/>
  <c r="A1494" i="4"/>
  <c r="C1494" i="4" s="1" a="1"/>
  <c r="C1494" i="4" s="1"/>
  <c r="B1499" i="1" s="1"/>
  <c r="A1495" i="4"/>
  <c r="C1495" i="4" s="1" a="1"/>
  <c r="C1495" i="4" s="1"/>
  <c r="B1500" i="1" s="1"/>
  <c r="A1496" i="4"/>
  <c r="C1496" i="4" s="1" a="1"/>
  <c r="C1496" i="4" s="1"/>
  <c r="B1501" i="1" s="1"/>
  <c r="A1497" i="4"/>
  <c r="C1497" i="4" s="1" a="1"/>
  <c r="C1497" i="4" s="1"/>
  <c r="B1502" i="1" s="1"/>
  <c r="A1498" i="4"/>
  <c r="C1498" i="4" s="1" a="1"/>
  <c r="C1498" i="4" s="1"/>
  <c r="B1503" i="1" s="1"/>
  <c r="A1499" i="4"/>
  <c r="C1499" i="4" s="1" a="1"/>
  <c r="C1499" i="4" s="1"/>
  <c r="B1504" i="1" s="1"/>
  <c r="A1500" i="4"/>
  <c r="C1500" i="4" s="1" a="1"/>
  <c r="C1500" i="4" s="1"/>
  <c r="B1505" i="1" s="1"/>
  <c r="A1501" i="4"/>
  <c r="C1501" i="4" s="1" a="1"/>
  <c r="C1501" i="4" s="1"/>
  <c r="B1506" i="1" s="1"/>
  <c r="A1502" i="4"/>
  <c r="C1502" i="4" s="1" a="1"/>
  <c r="C1502" i="4" s="1"/>
  <c r="B1507" i="1" s="1"/>
  <c r="A1503" i="4"/>
  <c r="C1503" i="4" s="1" a="1"/>
  <c r="C1503" i="4" s="1"/>
  <c r="B1508" i="1" s="1"/>
  <c r="A1504" i="4"/>
  <c r="C1504" i="4" s="1" a="1"/>
  <c r="C1504" i="4" s="1"/>
  <c r="B1509" i="1" s="1"/>
  <c r="A1505" i="4"/>
  <c r="C1505" i="4" s="1" a="1"/>
  <c r="C1505" i="4" s="1"/>
  <c r="B1510" i="1" s="1"/>
  <c r="A1506" i="4"/>
  <c r="C1506" i="4" s="1" a="1"/>
  <c r="C1506" i="4" s="1"/>
  <c r="B1511" i="1" s="1"/>
  <c r="A1507" i="4"/>
  <c r="C1507" i="4" s="1" a="1"/>
  <c r="C1507" i="4" s="1"/>
  <c r="B1512" i="1" s="1"/>
  <c r="A1508" i="4"/>
  <c r="C1508" i="4" s="1" a="1"/>
  <c r="C1508" i="4" s="1"/>
  <c r="B1513" i="1" s="1"/>
  <c r="A1509" i="4"/>
  <c r="C1509" i="4" s="1" a="1"/>
  <c r="C1509" i="4" s="1"/>
  <c r="B1514" i="1" s="1"/>
  <c r="A1510" i="4"/>
  <c r="C1510" i="4" s="1" a="1"/>
  <c r="C1510" i="4" s="1"/>
  <c r="B1515" i="1" s="1"/>
  <c r="A1511" i="4"/>
  <c r="C1511" i="4" s="1" a="1"/>
  <c r="C1511" i="4" s="1"/>
  <c r="B1516" i="1" s="1"/>
  <c r="A1512" i="4"/>
  <c r="C1512" i="4" s="1" a="1"/>
  <c r="C1512" i="4" s="1"/>
  <c r="B1517" i="1" s="1"/>
  <c r="A1513" i="4"/>
  <c r="C1513" i="4" s="1" a="1"/>
  <c r="C1513" i="4" s="1"/>
  <c r="B1518" i="1" s="1"/>
  <c r="A1514" i="4"/>
  <c r="C1514" i="4" s="1" a="1"/>
  <c r="C1514" i="4" s="1"/>
  <c r="B1519" i="1" s="1"/>
  <c r="A1515" i="4"/>
  <c r="C1515" i="4" s="1" a="1"/>
  <c r="C1515" i="4" s="1"/>
  <c r="B1520" i="1" s="1"/>
  <c r="A1516" i="4"/>
  <c r="C1516" i="4" s="1" a="1"/>
  <c r="C1516" i="4" s="1"/>
  <c r="B1521" i="1" s="1"/>
  <c r="A1517" i="4"/>
  <c r="C1517" i="4" s="1" a="1"/>
  <c r="C1517" i="4" s="1"/>
  <c r="B1522" i="1" s="1"/>
  <c r="A1518" i="4"/>
  <c r="C1518" i="4" s="1" a="1"/>
  <c r="C1518" i="4" s="1"/>
  <c r="B1523" i="1" s="1"/>
  <c r="A1519" i="4"/>
  <c r="C1519" i="4" s="1" a="1"/>
  <c r="C1519" i="4" s="1"/>
  <c r="B1524" i="1" s="1"/>
  <c r="A1520" i="4"/>
  <c r="C1520" i="4" s="1" a="1"/>
  <c r="C1520" i="4" s="1"/>
  <c r="B1525" i="1" s="1"/>
  <c r="A1521" i="4"/>
  <c r="C1521" i="4" s="1" a="1"/>
  <c r="C1521" i="4" s="1"/>
  <c r="B1526" i="1" s="1"/>
  <c r="A1522" i="4"/>
  <c r="C1522" i="4" s="1" a="1"/>
  <c r="C1522" i="4" s="1"/>
  <c r="B1527" i="1" s="1"/>
  <c r="A1523" i="4"/>
  <c r="C1523" i="4" s="1" a="1"/>
  <c r="C1523" i="4" s="1"/>
  <c r="B1528" i="1" s="1"/>
  <c r="A1524" i="4"/>
  <c r="C1524" i="4" s="1" a="1"/>
  <c r="C1524" i="4" s="1"/>
  <c r="B1529" i="1" s="1"/>
  <c r="A1525" i="4"/>
  <c r="C1525" i="4" s="1" a="1"/>
  <c r="C1525" i="4" s="1"/>
  <c r="B1530" i="1" s="1"/>
  <c r="A1526" i="4"/>
  <c r="C1526" i="4" s="1" a="1"/>
  <c r="C1526" i="4" s="1"/>
  <c r="B1531" i="1" s="1"/>
  <c r="A1527" i="4"/>
  <c r="C1527" i="4" s="1" a="1"/>
  <c r="C1527" i="4" s="1"/>
  <c r="B1532" i="1" s="1"/>
  <c r="A1528" i="4"/>
  <c r="C1528" i="4" s="1" a="1"/>
  <c r="C1528" i="4" s="1"/>
  <c r="B1533" i="1" s="1"/>
  <c r="A1529" i="4"/>
  <c r="C1529" i="4" s="1" a="1"/>
  <c r="C1529" i="4" s="1"/>
  <c r="B1534" i="1" s="1"/>
  <c r="A1530" i="4"/>
  <c r="C1530" i="4" s="1" a="1"/>
  <c r="C1530" i="4" s="1"/>
  <c r="B1535" i="1" s="1"/>
  <c r="A1531" i="4"/>
  <c r="C1531" i="4" s="1" a="1"/>
  <c r="C1531" i="4" s="1"/>
  <c r="B1536" i="1" s="1"/>
  <c r="A1532" i="4"/>
  <c r="C1532" i="4" s="1" a="1"/>
  <c r="C1532" i="4" s="1"/>
  <c r="B1537" i="1" s="1"/>
  <c r="A1533" i="4"/>
  <c r="C1533" i="4" s="1" a="1"/>
  <c r="C1533" i="4" s="1"/>
  <c r="B1538" i="1" s="1"/>
  <c r="A1534" i="4"/>
  <c r="C1534" i="4" s="1" a="1"/>
  <c r="C1534" i="4" s="1"/>
  <c r="B1539" i="1" s="1"/>
  <c r="A1535" i="4"/>
  <c r="C1535" i="4" s="1" a="1"/>
  <c r="C1535" i="4" s="1"/>
  <c r="B1540" i="1" s="1"/>
  <c r="A1536" i="4"/>
  <c r="C1536" i="4" s="1" a="1"/>
  <c r="C1536" i="4" s="1"/>
  <c r="B1541" i="1" s="1"/>
  <c r="A1537" i="4"/>
  <c r="C1537" i="4" s="1" a="1"/>
  <c r="C1537" i="4" s="1"/>
  <c r="B1542" i="1" s="1"/>
  <c r="A1538" i="4"/>
  <c r="C1538" i="4" s="1" a="1"/>
  <c r="C1538" i="4" s="1"/>
  <c r="B1543" i="1" s="1"/>
  <c r="A1539" i="4"/>
  <c r="C1539" i="4" s="1" a="1"/>
  <c r="C1539" i="4" s="1"/>
  <c r="B1544" i="1" s="1"/>
  <c r="A1540" i="4"/>
  <c r="C1540" i="4" s="1" a="1"/>
  <c r="C1540" i="4" s="1"/>
  <c r="B1545" i="1" s="1"/>
  <c r="A1541" i="4"/>
  <c r="C1541" i="4" s="1" a="1"/>
  <c r="C1541" i="4" s="1"/>
  <c r="B1546" i="1" s="1"/>
  <c r="A1542" i="4"/>
  <c r="C1542" i="4" s="1" a="1"/>
  <c r="C1542" i="4" s="1"/>
  <c r="B1547" i="1" s="1"/>
  <c r="A1543" i="4"/>
  <c r="C1543" i="4" s="1" a="1"/>
  <c r="C1543" i="4" s="1"/>
  <c r="B1548" i="1" s="1"/>
  <c r="A1544" i="4"/>
  <c r="C1544" i="4" s="1" a="1"/>
  <c r="C1544" i="4" s="1"/>
  <c r="B1549" i="1" s="1"/>
  <c r="A1545" i="4"/>
  <c r="C1545" i="4" s="1" a="1"/>
  <c r="C1545" i="4" s="1"/>
  <c r="B1550" i="1" s="1"/>
  <c r="A1546" i="4"/>
  <c r="C1546" i="4" s="1" a="1"/>
  <c r="C1546" i="4" s="1"/>
  <c r="B1551" i="1" s="1"/>
  <c r="A1547" i="4"/>
  <c r="C1547" i="4" s="1" a="1"/>
  <c r="C1547" i="4" s="1"/>
  <c r="B1552" i="1" s="1"/>
  <c r="A1548" i="4"/>
  <c r="C1548" i="4" s="1" a="1"/>
  <c r="C1548" i="4" s="1"/>
  <c r="B1553" i="1" s="1"/>
  <c r="A1549" i="4"/>
  <c r="C1549" i="4" s="1" a="1"/>
  <c r="C1549" i="4" s="1"/>
  <c r="B1554" i="1" s="1"/>
  <c r="A1550" i="4"/>
  <c r="C1550" i="4" s="1" a="1"/>
  <c r="C1550" i="4" s="1"/>
  <c r="B1555" i="1" s="1"/>
  <c r="A1551" i="4"/>
  <c r="C1551" i="4" s="1" a="1"/>
  <c r="C1551" i="4" s="1"/>
  <c r="B1556" i="1" s="1"/>
  <c r="A1552" i="4"/>
  <c r="C1552" i="4" s="1" a="1"/>
  <c r="C1552" i="4" s="1"/>
  <c r="B1557" i="1" s="1"/>
  <c r="A1553" i="4"/>
  <c r="C1553" i="4" s="1" a="1"/>
  <c r="C1553" i="4" s="1"/>
  <c r="B1558" i="1" s="1"/>
  <c r="A1554" i="4"/>
  <c r="C1554" i="4" s="1" a="1"/>
  <c r="C1554" i="4" s="1"/>
  <c r="B1559" i="1" s="1"/>
  <c r="A1555" i="4"/>
  <c r="C1555" i="4" s="1" a="1"/>
  <c r="C1555" i="4" s="1"/>
  <c r="B1560" i="1" s="1"/>
  <c r="A1556" i="4"/>
  <c r="C1556" i="4" s="1" a="1"/>
  <c r="C1556" i="4" s="1"/>
  <c r="B1561" i="1" s="1"/>
  <c r="A1557" i="4"/>
  <c r="C1557" i="4" s="1" a="1"/>
  <c r="C1557" i="4" s="1"/>
  <c r="B1562" i="1" s="1"/>
  <c r="A1558" i="4"/>
  <c r="C1558" i="4" s="1" a="1"/>
  <c r="C1558" i="4" s="1"/>
  <c r="B1563" i="1" s="1"/>
  <c r="A1559" i="4"/>
  <c r="C1559" i="4" s="1" a="1"/>
  <c r="C1559" i="4" s="1"/>
  <c r="B1564" i="1" s="1"/>
  <c r="A1560" i="4"/>
  <c r="C1560" i="4" s="1" a="1"/>
  <c r="C1560" i="4" s="1"/>
  <c r="B1565" i="1" s="1"/>
  <c r="A1561" i="4"/>
  <c r="C1561" i="4" s="1" a="1"/>
  <c r="C1561" i="4" s="1"/>
  <c r="B1566" i="1" s="1"/>
  <c r="A1562" i="4"/>
  <c r="C1562" i="4" s="1" a="1"/>
  <c r="C1562" i="4" s="1"/>
  <c r="B1567" i="1" s="1"/>
  <c r="A1563" i="4"/>
  <c r="C1563" i="4" s="1" a="1"/>
  <c r="C1563" i="4" s="1"/>
  <c r="B1568" i="1" s="1"/>
  <c r="A1564" i="4"/>
  <c r="C1564" i="4" s="1" a="1"/>
  <c r="C1564" i="4" s="1"/>
  <c r="B1569" i="1" s="1"/>
  <c r="A1565" i="4"/>
  <c r="C1565" i="4" s="1" a="1"/>
  <c r="C1565" i="4" s="1"/>
  <c r="B1570" i="1" s="1"/>
  <c r="A1566" i="4"/>
  <c r="C1566" i="4" s="1" a="1"/>
  <c r="C1566" i="4" s="1"/>
  <c r="B1571" i="1" s="1"/>
  <c r="A1567" i="4"/>
  <c r="C1567" i="4" s="1" a="1"/>
  <c r="C1567" i="4" s="1"/>
  <c r="B1572" i="1" s="1"/>
  <c r="A1568" i="4"/>
  <c r="C1568" i="4" s="1" a="1"/>
  <c r="C1568" i="4" s="1"/>
  <c r="B1573" i="1" s="1"/>
  <c r="A1569" i="4"/>
  <c r="C1569" i="4" s="1" a="1"/>
  <c r="C1569" i="4" s="1"/>
  <c r="B1574" i="1" s="1"/>
  <c r="A1570" i="4"/>
  <c r="C1570" i="4" s="1" a="1"/>
  <c r="C1570" i="4" s="1"/>
  <c r="B1575" i="1" s="1"/>
  <c r="A1571" i="4"/>
  <c r="C1571" i="4" s="1" a="1"/>
  <c r="C1571" i="4" s="1"/>
  <c r="B1576" i="1" s="1"/>
  <c r="A1572" i="4"/>
  <c r="C1572" i="4" s="1" a="1"/>
  <c r="C1572" i="4" s="1"/>
  <c r="B1577" i="1" s="1"/>
  <c r="A1573" i="4"/>
  <c r="C1573" i="4" s="1" a="1"/>
  <c r="C1573" i="4" s="1"/>
  <c r="B1578" i="1" s="1"/>
  <c r="A1574" i="4"/>
  <c r="C1574" i="4" s="1" a="1"/>
  <c r="C1574" i="4" s="1"/>
  <c r="B1579" i="1" s="1"/>
  <c r="A1575" i="4"/>
  <c r="C1575" i="4" s="1" a="1"/>
  <c r="C1575" i="4" s="1"/>
  <c r="B1580" i="1" s="1"/>
  <c r="A1576" i="4"/>
  <c r="C1576" i="4" s="1" a="1"/>
  <c r="C1576" i="4" s="1"/>
  <c r="B1581" i="1" s="1"/>
  <c r="A1577" i="4"/>
  <c r="C1577" i="4" s="1" a="1"/>
  <c r="C1577" i="4" s="1"/>
  <c r="B1582" i="1" s="1"/>
  <c r="A1578" i="4"/>
  <c r="C1578" i="4" s="1" a="1"/>
  <c r="C1578" i="4" s="1"/>
  <c r="B1583" i="1" s="1"/>
  <c r="A1579" i="4"/>
  <c r="C1579" i="4" s="1" a="1"/>
  <c r="C1579" i="4" s="1"/>
  <c r="B1584" i="1" s="1"/>
  <c r="A1580" i="4"/>
  <c r="C1580" i="4" s="1" a="1"/>
  <c r="C1580" i="4" s="1"/>
  <c r="B1585" i="1" s="1"/>
  <c r="A1581" i="4"/>
  <c r="C1581" i="4" s="1" a="1"/>
  <c r="C1581" i="4" s="1"/>
  <c r="B1586" i="1" s="1"/>
  <c r="A1582" i="4"/>
  <c r="C1582" i="4" s="1" a="1"/>
  <c r="C1582" i="4" s="1"/>
  <c r="B1587" i="1" s="1"/>
  <c r="A1583" i="4"/>
  <c r="C1583" i="4" s="1" a="1"/>
  <c r="C1583" i="4" s="1"/>
  <c r="B1588" i="1" s="1"/>
  <c r="A1584" i="4"/>
  <c r="C1584" i="4" s="1" a="1"/>
  <c r="C1584" i="4" s="1"/>
  <c r="B1589" i="1" s="1"/>
  <c r="A1585" i="4"/>
  <c r="C1585" i="4" s="1" a="1"/>
  <c r="C1585" i="4" s="1"/>
  <c r="B1590" i="1" s="1"/>
  <c r="A1586" i="4"/>
  <c r="C1586" i="4" s="1" a="1"/>
  <c r="C1586" i="4" s="1"/>
  <c r="B1591" i="1" s="1"/>
  <c r="A1587" i="4"/>
  <c r="C1587" i="4" s="1" a="1"/>
  <c r="C1587" i="4" s="1"/>
  <c r="B1592" i="1" s="1"/>
  <c r="A1588" i="4"/>
  <c r="C1588" i="4" s="1" a="1"/>
  <c r="C1588" i="4" s="1"/>
  <c r="B1593" i="1" s="1"/>
  <c r="A1589" i="4"/>
  <c r="C1589" i="4" s="1" a="1"/>
  <c r="C1589" i="4" s="1"/>
  <c r="B1594" i="1" s="1"/>
  <c r="A1590" i="4"/>
  <c r="C1590" i="4" s="1" a="1"/>
  <c r="C1590" i="4" s="1"/>
  <c r="B1595" i="1" s="1"/>
  <c r="A1591" i="4"/>
  <c r="C1591" i="4" s="1" a="1"/>
  <c r="C1591" i="4" s="1"/>
  <c r="B1596" i="1" s="1"/>
  <c r="A1592" i="4"/>
  <c r="C1592" i="4" s="1" a="1"/>
  <c r="C1592" i="4" s="1"/>
  <c r="B1597" i="1" s="1"/>
  <c r="A1593" i="4"/>
  <c r="C1593" i="4" s="1" a="1"/>
  <c r="C1593" i="4" s="1"/>
  <c r="B1598" i="1" s="1"/>
  <c r="A1594" i="4"/>
  <c r="C1594" i="4" s="1" a="1"/>
  <c r="C1594" i="4" s="1"/>
  <c r="B1599" i="1" s="1"/>
  <c r="A1595" i="4"/>
  <c r="C1595" i="4" s="1" a="1"/>
  <c r="C1595" i="4" s="1"/>
  <c r="B1600" i="1" s="1"/>
  <c r="A1596" i="4"/>
  <c r="C1596" i="4" s="1" a="1"/>
  <c r="C1596" i="4" s="1"/>
  <c r="B1601" i="1" s="1"/>
  <c r="A1597" i="4"/>
  <c r="C1597" i="4" s="1" a="1"/>
  <c r="C1597" i="4" s="1"/>
  <c r="B1602" i="1" s="1"/>
  <c r="A1598" i="4"/>
  <c r="C1598" i="4" s="1" a="1"/>
  <c r="C1598" i="4" s="1"/>
  <c r="B1603" i="1" s="1"/>
  <c r="A1599" i="4"/>
  <c r="C1599" i="4" s="1" a="1"/>
  <c r="C1599" i="4" s="1"/>
  <c r="B1604" i="1" s="1"/>
  <c r="A1600" i="4"/>
  <c r="C1600" i="4" s="1" a="1"/>
  <c r="C1600" i="4" s="1"/>
  <c r="B1605" i="1" s="1"/>
  <c r="A1601" i="4"/>
  <c r="C1601" i="4" s="1" a="1"/>
  <c r="C1601" i="4" s="1"/>
  <c r="B1606" i="1" s="1"/>
  <c r="A1602" i="4"/>
  <c r="C1602" i="4" s="1" a="1"/>
  <c r="C1602" i="4" s="1"/>
  <c r="B1607" i="1" s="1"/>
  <c r="A1603" i="4"/>
  <c r="C1603" i="4" s="1" a="1"/>
  <c r="C1603" i="4" s="1"/>
  <c r="B1608" i="1" s="1"/>
  <c r="A1604" i="4"/>
  <c r="C1604" i="4" s="1" a="1"/>
  <c r="C1604" i="4" s="1"/>
  <c r="B1609" i="1" s="1"/>
  <c r="A1605" i="4"/>
  <c r="C1605" i="4" s="1" a="1"/>
  <c r="C1605" i="4" s="1"/>
  <c r="B1610" i="1" s="1"/>
  <c r="A1606" i="4"/>
  <c r="C1606" i="4" s="1" a="1"/>
  <c r="C1606" i="4" s="1"/>
  <c r="B1611" i="1" s="1"/>
  <c r="A1607" i="4"/>
  <c r="C1607" i="4" s="1" a="1"/>
  <c r="C1607" i="4" s="1"/>
  <c r="B1612" i="1" s="1"/>
  <c r="A1608" i="4"/>
  <c r="C1608" i="4" s="1" a="1"/>
  <c r="C1608" i="4" s="1"/>
  <c r="B1613" i="1" s="1"/>
  <c r="A1609" i="4"/>
  <c r="C1609" i="4" s="1" a="1"/>
  <c r="C1609" i="4" s="1"/>
  <c r="B1614" i="1" s="1"/>
  <c r="A1610" i="4"/>
  <c r="C1610" i="4" s="1" a="1"/>
  <c r="C1610" i="4" s="1"/>
  <c r="B1615" i="1" s="1"/>
  <c r="A1611" i="4"/>
  <c r="C1611" i="4" s="1" a="1"/>
  <c r="C1611" i="4" s="1"/>
  <c r="B1616" i="1" s="1"/>
  <c r="A1612" i="4"/>
  <c r="C1612" i="4" s="1" a="1"/>
  <c r="C1612" i="4" s="1"/>
  <c r="B1617" i="1" s="1"/>
  <c r="A1613" i="4"/>
  <c r="C1613" i="4" s="1" a="1"/>
  <c r="C1613" i="4" s="1"/>
  <c r="B1618" i="1" s="1"/>
  <c r="A1614" i="4"/>
  <c r="C1614" i="4" s="1" a="1"/>
  <c r="C1614" i="4" s="1"/>
  <c r="B1619" i="1" s="1"/>
  <c r="A1615" i="4"/>
  <c r="C1615" i="4" s="1" a="1"/>
  <c r="C1615" i="4" s="1"/>
  <c r="B1620" i="1" s="1"/>
  <c r="A1616" i="4"/>
  <c r="C1616" i="4" s="1" a="1"/>
  <c r="C1616" i="4" s="1"/>
  <c r="B1621" i="1" s="1"/>
  <c r="A1617" i="4"/>
  <c r="C1617" i="4" s="1" a="1"/>
  <c r="C1617" i="4" s="1"/>
  <c r="B1622" i="1" s="1"/>
  <c r="A1618" i="4"/>
  <c r="C1618" i="4" s="1" a="1"/>
  <c r="C1618" i="4" s="1"/>
  <c r="B1623" i="1" s="1"/>
  <c r="A1619" i="4"/>
  <c r="C1619" i="4" s="1" a="1"/>
  <c r="C1619" i="4" s="1"/>
  <c r="B1624" i="1" s="1"/>
  <c r="A1620" i="4"/>
  <c r="C1620" i="4" s="1" a="1"/>
  <c r="C1620" i="4" s="1"/>
  <c r="B1625" i="1" s="1"/>
  <c r="A1621" i="4"/>
  <c r="C1621" i="4" s="1" a="1"/>
  <c r="C1621" i="4" s="1"/>
  <c r="B1626" i="1" s="1"/>
  <c r="A1622" i="4"/>
  <c r="C1622" i="4" s="1" a="1"/>
  <c r="C1622" i="4" s="1"/>
  <c r="B1627" i="1" s="1"/>
  <c r="A1623" i="4"/>
  <c r="C1623" i="4" s="1" a="1"/>
  <c r="C1623" i="4" s="1"/>
  <c r="B1628" i="1" s="1"/>
  <c r="A1624" i="4"/>
  <c r="C1624" i="4" s="1" a="1"/>
  <c r="C1624" i="4" s="1"/>
  <c r="B1629" i="1" s="1"/>
  <c r="A1625" i="4"/>
  <c r="C1625" i="4" s="1" a="1"/>
  <c r="C1625" i="4" s="1"/>
  <c r="B1630" i="1" s="1"/>
  <c r="A1626" i="4"/>
  <c r="C1626" i="4" s="1" a="1"/>
  <c r="C1626" i="4" s="1"/>
  <c r="B1631" i="1" s="1"/>
  <c r="A1627" i="4"/>
  <c r="C1627" i="4" s="1" a="1"/>
  <c r="C1627" i="4" s="1"/>
  <c r="B1632" i="1" s="1"/>
  <c r="A1628" i="4"/>
  <c r="C1628" i="4" s="1" a="1"/>
  <c r="C1628" i="4" s="1"/>
  <c r="B1633" i="1" s="1"/>
  <c r="A1629" i="4"/>
  <c r="C1629" i="4" s="1" a="1"/>
  <c r="C1629" i="4" s="1"/>
  <c r="B1634" i="1" s="1"/>
  <c r="A1630" i="4"/>
  <c r="C1630" i="4" s="1" a="1"/>
  <c r="C1630" i="4" s="1"/>
  <c r="B1635" i="1" s="1"/>
  <c r="A1631" i="4"/>
  <c r="C1631" i="4" s="1" a="1"/>
  <c r="C1631" i="4" s="1"/>
  <c r="B1636" i="1" s="1"/>
  <c r="A1632" i="4"/>
  <c r="C1632" i="4" s="1" a="1"/>
  <c r="C1632" i="4" s="1"/>
  <c r="B1637" i="1" s="1"/>
  <c r="A1633" i="4"/>
  <c r="C1633" i="4" s="1" a="1"/>
  <c r="C1633" i="4" s="1"/>
  <c r="B1638" i="1" s="1"/>
  <c r="A1634" i="4"/>
  <c r="C1634" i="4" s="1" a="1"/>
  <c r="C1634" i="4" s="1"/>
  <c r="B1639" i="1" s="1"/>
  <c r="A1635" i="4"/>
  <c r="C1635" i="4" s="1" a="1"/>
  <c r="C1635" i="4" s="1"/>
  <c r="B1640" i="1" s="1"/>
  <c r="A1636" i="4"/>
  <c r="C1636" i="4" s="1" a="1"/>
  <c r="C1636" i="4" s="1"/>
  <c r="B1641" i="1" s="1"/>
  <c r="A1637" i="4"/>
  <c r="C1637" i="4" s="1" a="1"/>
  <c r="C1637" i="4" s="1"/>
  <c r="B1642" i="1" s="1"/>
  <c r="A1638" i="4"/>
  <c r="C1638" i="4" s="1" a="1"/>
  <c r="C1638" i="4" s="1"/>
  <c r="B1643" i="1" s="1"/>
  <c r="A1639" i="4"/>
  <c r="C1639" i="4" s="1" a="1"/>
  <c r="C1639" i="4" s="1"/>
  <c r="B1644" i="1" s="1"/>
  <c r="A1640" i="4"/>
  <c r="C1640" i="4" s="1" a="1"/>
  <c r="C1640" i="4" s="1"/>
  <c r="B1645" i="1" s="1"/>
  <c r="A1641" i="4"/>
  <c r="C1641" i="4" s="1" a="1"/>
  <c r="C1641" i="4" s="1"/>
  <c r="B1646" i="1" s="1"/>
  <c r="A1642" i="4"/>
  <c r="C1642" i="4" s="1" a="1"/>
  <c r="C1642" i="4" s="1"/>
  <c r="B1647" i="1" s="1"/>
  <c r="A1643" i="4"/>
  <c r="C1643" i="4" s="1" a="1"/>
  <c r="C1643" i="4" s="1"/>
  <c r="B1648" i="1" s="1"/>
  <c r="A1644" i="4"/>
  <c r="C1644" i="4" s="1" a="1"/>
  <c r="C1644" i="4" s="1"/>
  <c r="B1649" i="1" s="1"/>
  <c r="A1645" i="4"/>
  <c r="C1645" i="4" s="1" a="1"/>
  <c r="C1645" i="4" s="1"/>
  <c r="B1650" i="1" s="1"/>
  <c r="A1646" i="4"/>
  <c r="C1646" i="4" s="1" a="1"/>
  <c r="C1646" i="4" s="1"/>
  <c r="B1651" i="1" s="1"/>
  <c r="A1647" i="4"/>
  <c r="C1647" i="4" s="1" a="1"/>
  <c r="C1647" i="4" s="1"/>
  <c r="B1652" i="1" s="1"/>
  <c r="A1648" i="4"/>
  <c r="C1648" i="4" s="1" a="1"/>
  <c r="C1648" i="4" s="1"/>
  <c r="B1653" i="1" s="1"/>
  <c r="A1649" i="4"/>
  <c r="C1649" i="4" s="1" a="1"/>
  <c r="C1649" i="4" s="1"/>
  <c r="B1654" i="1" s="1"/>
  <c r="A1650" i="4"/>
  <c r="C1650" i="4" s="1" a="1"/>
  <c r="C1650" i="4" s="1"/>
  <c r="B1655" i="1" s="1"/>
  <c r="A1651" i="4"/>
  <c r="C1651" i="4" s="1" a="1"/>
  <c r="C1651" i="4" s="1"/>
  <c r="B1656" i="1" s="1"/>
  <c r="A1652" i="4"/>
  <c r="C1652" i="4" s="1" a="1"/>
  <c r="C1652" i="4" s="1"/>
  <c r="B1657" i="1" s="1"/>
  <c r="A1653" i="4"/>
  <c r="C1653" i="4" s="1" a="1"/>
  <c r="C1653" i="4" s="1"/>
  <c r="B1658" i="1" s="1"/>
  <c r="A1654" i="4"/>
  <c r="C1654" i="4" s="1" a="1"/>
  <c r="C1654" i="4" s="1"/>
  <c r="B1659" i="1" s="1"/>
  <c r="A1655" i="4"/>
  <c r="C1655" i="4" s="1" a="1"/>
  <c r="C1655" i="4" s="1"/>
  <c r="B1660" i="1" s="1"/>
  <c r="A1656" i="4"/>
  <c r="C1656" i="4" s="1" a="1"/>
  <c r="C1656" i="4" s="1"/>
  <c r="B1661" i="1" s="1"/>
  <c r="A1657" i="4"/>
  <c r="C1657" i="4" s="1" a="1"/>
  <c r="C1657" i="4" s="1"/>
  <c r="B1662" i="1" s="1"/>
  <c r="A1658" i="4"/>
  <c r="C1658" i="4" s="1" a="1"/>
  <c r="C1658" i="4" s="1"/>
  <c r="B1663" i="1" s="1"/>
  <c r="A1659" i="4"/>
  <c r="C1659" i="4" s="1" a="1"/>
  <c r="C1659" i="4" s="1"/>
  <c r="B1664" i="1" s="1"/>
  <c r="A1660" i="4"/>
  <c r="C1660" i="4" s="1" a="1"/>
  <c r="C1660" i="4" s="1"/>
  <c r="B1665" i="1" s="1"/>
  <c r="A1661" i="4"/>
  <c r="C1661" i="4" s="1" a="1"/>
  <c r="C1661" i="4" s="1"/>
  <c r="B1666" i="1" s="1"/>
  <c r="A1662" i="4"/>
  <c r="C1662" i="4" s="1" a="1"/>
  <c r="C1662" i="4" s="1"/>
  <c r="B1667" i="1" s="1"/>
  <c r="A1663" i="4"/>
  <c r="C1663" i="4" s="1" a="1"/>
  <c r="C1663" i="4" s="1"/>
  <c r="B1668" i="1" s="1"/>
  <c r="A1664" i="4"/>
  <c r="C1664" i="4" s="1" a="1"/>
  <c r="C1664" i="4" s="1"/>
  <c r="B1669" i="1" s="1"/>
  <c r="A1665" i="4"/>
  <c r="C1665" i="4" s="1" a="1"/>
  <c r="C1665" i="4" s="1"/>
  <c r="B1670" i="1" s="1"/>
  <c r="A1666" i="4"/>
  <c r="C1666" i="4" s="1" a="1"/>
  <c r="C1666" i="4" s="1"/>
  <c r="B1671" i="1" s="1"/>
  <c r="A1667" i="4"/>
  <c r="C1667" i="4" s="1" a="1"/>
  <c r="C1667" i="4" s="1"/>
  <c r="B1672" i="1" s="1"/>
  <c r="A1668" i="4"/>
  <c r="C1668" i="4" s="1" a="1"/>
  <c r="C1668" i="4" s="1"/>
  <c r="B1673" i="1" s="1"/>
  <c r="A1669" i="4"/>
  <c r="C1669" i="4" s="1" a="1"/>
  <c r="C1669" i="4" s="1"/>
  <c r="B1674" i="1" s="1"/>
  <c r="A1670" i="4"/>
  <c r="C1670" i="4" s="1" a="1"/>
  <c r="C1670" i="4" s="1"/>
  <c r="B1675" i="1" s="1"/>
  <c r="A1671" i="4"/>
  <c r="C1671" i="4" s="1" a="1"/>
  <c r="C1671" i="4" s="1"/>
  <c r="B1676" i="1" s="1"/>
  <c r="A1672" i="4"/>
  <c r="C1672" i="4" s="1" a="1"/>
  <c r="C1672" i="4" s="1"/>
  <c r="B1677" i="1" s="1"/>
  <c r="A1673" i="4"/>
  <c r="C1673" i="4" s="1" a="1"/>
  <c r="C1673" i="4" s="1"/>
  <c r="B1678" i="1" s="1"/>
  <c r="A1674" i="4"/>
  <c r="C1674" i="4" s="1" a="1"/>
  <c r="C1674" i="4" s="1"/>
  <c r="B1679" i="1" s="1"/>
  <c r="A1675" i="4"/>
  <c r="C1675" i="4" s="1" a="1"/>
  <c r="C1675" i="4" s="1"/>
  <c r="B1680" i="1" s="1"/>
  <c r="A1676" i="4"/>
  <c r="C1676" i="4" s="1" a="1"/>
  <c r="C1676" i="4" s="1"/>
  <c r="B1681" i="1" s="1"/>
  <c r="A1677" i="4"/>
  <c r="C1677" i="4" s="1" a="1"/>
  <c r="C1677" i="4" s="1"/>
  <c r="B1682" i="1" s="1"/>
  <c r="A1678" i="4"/>
  <c r="C1678" i="4" s="1" a="1"/>
  <c r="C1678" i="4" s="1"/>
  <c r="B1683" i="1" s="1"/>
  <c r="A1679" i="4"/>
  <c r="C1679" i="4" s="1" a="1"/>
  <c r="C1679" i="4" s="1"/>
  <c r="B1684" i="1" s="1"/>
  <c r="A1680" i="4"/>
  <c r="C1680" i="4" s="1" a="1"/>
  <c r="C1680" i="4" s="1"/>
  <c r="B1685" i="1" s="1"/>
  <c r="A1681" i="4"/>
  <c r="C1681" i="4" s="1" a="1"/>
  <c r="C1681" i="4" s="1"/>
  <c r="B1686" i="1" s="1"/>
  <c r="A1682" i="4"/>
  <c r="C1682" i="4" s="1" a="1"/>
  <c r="C1682" i="4" s="1"/>
  <c r="B1687" i="1" s="1"/>
  <c r="A1683" i="4"/>
  <c r="C1683" i="4" s="1" a="1"/>
  <c r="C1683" i="4" s="1"/>
  <c r="B1688" i="1" s="1"/>
  <c r="A1684" i="4"/>
  <c r="C1684" i="4" s="1" a="1"/>
  <c r="C1684" i="4" s="1"/>
  <c r="B1689" i="1" s="1"/>
  <c r="A1685" i="4"/>
  <c r="C1685" i="4" s="1" a="1"/>
  <c r="C1685" i="4" s="1"/>
  <c r="B1690" i="1" s="1"/>
  <c r="A1686" i="4"/>
  <c r="C1686" i="4" s="1" a="1"/>
  <c r="C1686" i="4" s="1"/>
  <c r="B1691" i="1" s="1"/>
  <c r="A1687" i="4"/>
  <c r="C1687" i="4" s="1" a="1"/>
  <c r="C1687" i="4" s="1"/>
  <c r="B1692" i="1" s="1"/>
  <c r="A1688" i="4"/>
  <c r="C1688" i="4" s="1" a="1"/>
  <c r="C1688" i="4" s="1"/>
  <c r="B1693" i="1" s="1"/>
  <c r="A1689" i="4"/>
  <c r="C1689" i="4" s="1" a="1"/>
  <c r="C1689" i="4" s="1"/>
  <c r="B1694" i="1" s="1"/>
  <c r="A1690" i="4"/>
  <c r="C1690" i="4" s="1" a="1"/>
  <c r="C1690" i="4" s="1"/>
  <c r="B1695" i="1" s="1"/>
  <c r="A1691" i="4"/>
  <c r="C1691" i="4" s="1" a="1"/>
  <c r="C1691" i="4" s="1"/>
  <c r="B1696" i="1" s="1"/>
  <c r="A1692" i="4"/>
  <c r="C1692" i="4" s="1" a="1"/>
  <c r="C1692" i="4" s="1"/>
  <c r="B1697" i="1" s="1"/>
  <c r="A1693" i="4"/>
  <c r="C1693" i="4" s="1" a="1"/>
  <c r="C1693" i="4" s="1"/>
  <c r="B1698" i="1" s="1"/>
  <c r="A1694" i="4"/>
  <c r="C1694" i="4" s="1" a="1"/>
  <c r="C1694" i="4" s="1"/>
  <c r="B1699" i="1" s="1"/>
  <c r="A1695" i="4"/>
  <c r="C1695" i="4" s="1" a="1"/>
  <c r="C1695" i="4" s="1"/>
  <c r="B1700" i="1" s="1"/>
  <c r="A1696" i="4"/>
  <c r="C1696" i="4" s="1" a="1"/>
  <c r="C1696" i="4" s="1"/>
  <c r="B1701" i="1" s="1"/>
  <c r="A1697" i="4"/>
  <c r="C1697" i="4" s="1" a="1"/>
  <c r="C1697" i="4" s="1"/>
  <c r="B1702" i="1" s="1"/>
  <c r="A1698" i="4"/>
  <c r="C1698" i="4" s="1" a="1"/>
  <c r="C1698" i="4" s="1"/>
  <c r="B1703" i="1" s="1"/>
  <c r="A1699" i="4"/>
  <c r="C1699" i="4" s="1" a="1"/>
  <c r="C1699" i="4" s="1"/>
  <c r="B1704" i="1" s="1"/>
  <c r="A1700" i="4"/>
  <c r="C1700" i="4" s="1" a="1"/>
  <c r="C1700" i="4" s="1"/>
  <c r="B1705" i="1" s="1"/>
  <c r="A1701" i="4"/>
  <c r="C1701" i="4" s="1" a="1"/>
  <c r="C1701" i="4" s="1"/>
  <c r="B1706" i="1" s="1"/>
  <c r="A1702" i="4"/>
  <c r="C1702" i="4" s="1" a="1"/>
  <c r="C1702" i="4" s="1"/>
  <c r="B1707" i="1" s="1"/>
  <c r="A1703" i="4"/>
  <c r="C1703" i="4" s="1" a="1"/>
  <c r="C1703" i="4" s="1"/>
  <c r="B1708" i="1" s="1"/>
  <c r="A1704" i="4"/>
  <c r="C1704" i="4" s="1" a="1"/>
  <c r="C1704" i="4" s="1"/>
  <c r="B1709" i="1" s="1"/>
  <c r="A1705" i="4"/>
  <c r="C1705" i="4" s="1" a="1"/>
  <c r="C1705" i="4" s="1"/>
  <c r="B1710" i="1" s="1"/>
  <c r="A1706" i="4"/>
  <c r="C1706" i="4" s="1" a="1"/>
  <c r="C1706" i="4" s="1"/>
  <c r="B1711" i="1" s="1"/>
  <c r="A1707" i="4"/>
  <c r="C1707" i="4" s="1" a="1"/>
  <c r="C1707" i="4" s="1"/>
  <c r="B1712" i="1" s="1"/>
  <c r="A1708" i="4"/>
  <c r="C1708" i="4" s="1" a="1"/>
  <c r="C1708" i="4" s="1"/>
  <c r="B1713" i="1" s="1"/>
  <c r="A1709" i="4"/>
  <c r="C1709" i="4" s="1" a="1"/>
  <c r="C1709" i="4" s="1"/>
  <c r="B1714" i="1" s="1"/>
  <c r="A1710" i="4"/>
  <c r="C1710" i="4" s="1" a="1"/>
  <c r="C1710" i="4" s="1"/>
  <c r="B1715" i="1" s="1"/>
  <c r="A1711" i="4"/>
  <c r="C1711" i="4" s="1" a="1"/>
  <c r="C1711" i="4" s="1"/>
  <c r="B1716" i="1" s="1"/>
  <c r="A1712" i="4"/>
  <c r="C1712" i="4" s="1" a="1"/>
  <c r="C1712" i="4" s="1"/>
  <c r="B1717" i="1" s="1"/>
  <c r="A1713" i="4"/>
  <c r="C1713" i="4" s="1" a="1"/>
  <c r="C1713" i="4" s="1"/>
  <c r="B1718" i="1" s="1"/>
  <c r="A1714" i="4"/>
  <c r="C1714" i="4" s="1" a="1"/>
  <c r="C1714" i="4" s="1"/>
  <c r="B1719" i="1" s="1"/>
  <c r="A1715" i="4"/>
  <c r="C1715" i="4" s="1" a="1"/>
  <c r="C1715" i="4" s="1"/>
  <c r="B1720" i="1" s="1"/>
  <c r="A1716" i="4"/>
  <c r="C1716" i="4" s="1" a="1"/>
  <c r="C1716" i="4" s="1"/>
  <c r="B1721" i="1" s="1"/>
  <c r="A1717" i="4"/>
  <c r="C1717" i="4" s="1" a="1"/>
  <c r="C1717" i="4" s="1"/>
  <c r="B1722" i="1" s="1"/>
  <c r="A1718" i="4"/>
  <c r="C1718" i="4" s="1" a="1"/>
  <c r="C1718" i="4" s="1"/>
  <c r="B1723" i="1" s="1"/>
  <c r="A1719" i="4"/>
  <c r="C1719" i="4" s="1" a="1"/>
  <c r="C1719" i="4" s="1"/>
  <c r="B1724" i="1" s="1"/>
  <c r="A1720" i="4"/>
  <c r="C1720" i="4" s="1" a="1"/>
  <c r="C1720" i="4" s="1"/>
  <c r="B1725" i="1" s="1"/>
  <c r="A1721" i="4"/>
  <c r="C1721" i="4" s="1" a="1"/>
  <c r="C1721" i="4" s="1"/>
  <c r="B1726" i="1" s="1"/>
  <c r="A1722" i="4"/>
  <c r="C1722" i="4" s="1" a="1"/>
  <c r="C1722" i="4" s="1"/>
  <c r="B1727" i="1" s="1"/>
  <c r="A1723" i="4"/>
  <c r="C1723" i="4" s="1" a="1"/>
  <c r="C1723" i="4" s="1"/>
  <c r="B1728" i="1" s="1"/>
  <c r="A1724" i="4"/>
  <c r="C1724" i="4" s="1" a="1"/>
  <c r="C1724" i="4" s="1"/>
  <c r="B1729" i="1" s="1"/>
  <c r="A1725" i="4"/>
  <c r="C1725" i="4" s="1" a="1"/>
  <c r="C1725" i="4" s="1"/>
  <c r="B1730" i="1" s="1"/>
  <c r="A1726" i="4"/>
  <c r="C1726" i="4" s="1" a="1"/>
  <c r="C1726" i="4" s="1"/>
  <c r="B1731" i="1" s="1"/>
  <c r="A1727" i="4"/>
  <c r="C1727" i="4" s="1" a="1"/>
  <c r="C1727" i="4" s="1"/>
  <c r="B1732" i="1" s="1"/>
  <c r="A1728" i="4"/>
  <c r="C1728" i="4" s="1" a="1"/>
  <c r="C1728" i="4" s="1"/>
  <c r="B1733" i="1" s="1"/>
  <c r="A1729" i="4"/>
  <c r="C1729" i="4" s="1" a="1"/>
  <c r="C1729" i="4" s="1"/>
  <c r="B1734" i="1" s="1"/>
  <c r="A1730" i="4"/>
  <c r="C1730" i="4" s="1" a="1"/>
  <c r="C1730" i="4" s="1"/>
  <c r="B1735" i="1" s="1"/>
  <c r="A1731" i="4"/>
  <c r="C1731" i="4" s="1" a="1"/>
  <c r="C1731" i="4" s="1"/>
  <c r="B1736" i="1" s="1"/>
  <c r="A1732" i="4"/>
  <c r="C1732" i="4" s="1" a="1"/>
  <c r="C1732" i="4" s="1"/>
  <c r="B1737" i="1" s="1"/>
  <c r="A1733" i="4"/>
  <c r="C1733" i="4" s="1" a="1"/>
  <c r="C1733" i="4" s="1"/>
  <c r="B1738" i="1" s="1"/>
  <c r="A1734" i="4"/>
  <c r="C1734" i="4" s="1" a="1"/>
  <c r="C1734" i="4" s="1"/>
  <c r="B1739" i="1" s="1"/>
  <c r="A1735" i="4"/>
  <c r="C1735" i="4" s="1" a="1"/>
  <c r="C1735" i="4" s="1"/>
  <c r="B1740" i="1" s="1"/>
  <c r="A1736" i="4"/>
  <c r="C1736" i="4" s="1" a="1"/>
  <c r="C1736" i="4" s="1"/>
  <c r="B1741" i="1" s="1"/>
  <c r="A1737" i="4"/>
  <c r="C1737" i="4" s="1" a="1"/>
  <c r="C1737" i="4" s="1"/>
  <c r="B1742" i="1" s="1"/>
  <c r="A1738" i="4"/>
  <c r="C1738" i="4" s="1" a="1"/>
  <c r="C1738" i="4" s="1"/>
  <c r="B1743" i="1" s="1"/>
  <c r="A1739" i="4"/>
  <c r="C1739" i="4" s="1" a="1"/>
  <c r="C1739" i="4" s="1"/>
  <c r="B1744" i="1" s="1"/>
  <c r="A1740" i="4"/>
  <c r="C1740" i="4" s="1" a="1"/>
  <c r="C1740" i="4" s="1"/>
  <c r="B1745" i="1" s="1"/>
  <c r="A1741" i="4"/>
  <c r="C1741" i="4" s="1" a="1"/>
  <c r="C1741" i="4" s="1"/>
  <c r="B1746" i="1" s="1"/>
  <c r="A1742" i="4"/>
  <c r="C1742" i="4" s="1" a="1"/>
  <c r="C1742" i="4" s="1"/>
  <c r="B1747" i="1" s="1"/>
  <c r="A1743" i="4"/>
  <c r="C1743" i="4" s="1" a="1"/>
  <c r="C1743" i="4" s="1"/>
  <c r="B1748" i="1" s="1"/>
  <c r="A1744" i="4"/>
  <c r="C1744" i="4" s="1" a="1"/>
  <c r="C1744" i="4" s="1"/>
  <c r="B1749" i="1" s="1"/>
  <c r="A1745" i="4"/>
  <c r="C1745" i="4" s="1" a="1"/>
  <c r="C1745" i="4" s="1"/>
  <c r="B1750" i="1" s="1"/>
  <c r="A1746" i="4"/>
  <c r="C1746" i="4" s="1" a="1"/>
  <c r="C1746" i="4" s="1"/>
  <c r="B1751" i="1" s="1"/>
  <c r="A1747" i="4"/>
  <c r="C1747" i="4" s="1" a="1"/>
  <c r="C1747" i="4" s="1"/>
  <c r="B1752" i="1" s="1"/>
  <c r="H1" i="2"/>
  <c r="B4" i="1" s="1"/>
  <c r="A2" i="4" s="1"/>
  <c r="A1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4" i="4"/>
  <c r="A5" i="4"/>
  <c r="C5" i="4" s="1" a="1"/>
  <c r="C5" i="4" s="1"/>
  <c r="A6" i="4"/>
  <c r="C6" i="4" s="1" a="1"/>
  <c r="C6" i="4" s="1"/>
  <c r="A7" i="4"/>
  <c r="C7" i="4" s="1" a="1"/>
  <c r="C7" i="4" s="1"/>
  <c r="B12" i="1" s="1"/>
  <c r="A8" i="4"/>
  <c r="C8" i="4" s="1" a="1"/>
  <c r="C8" i="4" s="1"/>
  <c r="B13" i="1" s="1"/>
  <c r="A9" i="4"/>
  <c r="C9" i="4" s="1" a="1"/>
  <c r="C9" i="4" s="1"/>
  <c r="B14" i="1" s="1"/>
  <c r="A10" i="4"/>
  <c r="C10" i="4" s="1" a="1"/>
  <c r="C10" i="4" s="1"/>
  <c r="B15" i="1" s="1"/>
  <c r="A11" i="4"/>
  <c r="C11" i="4" s="1" a="1"/>
  <c r="C11" i="4" s="1"/>
  <c r="B16" i="1" s="1"/>
  <c r="A12" i="4"/>
  <c r="C12" i="4" s="1" a="1"/>
  <c r="C12" i="4" s="1"/>
  <c r="B17" i="1" s="1"/>
  <c r="A13" i="4"/>
  <c r="C13" i="4" s="1" a="1"/>
  <c r="C13" i="4" s="1"/>
  <c r="B18" i="1" s="1"/>
  <c r="A14" i="4"/>
  <c r="C14" i="4" s="1" a="1"/>
  <c r="C14" i="4" s="1"/>
  <c r="B19" i="1" s="1"/>
  <c r="A15" i="4"/>
  <c r="C15" i="4" s="1" a="1"/>
  <c r="C15" i="4" s="1"/>
  <c r="B20" i="1" s="1"/>
  <c r="A16" i="4"/>
  <c r="C16" i="4" s="1" a="1"/>
  <c r="C16" i="4" s="1"/>
  <c r="B21" i="1" s="1"/>
  <c r="A17" i="4"/>
  <c r="C17" i="4" s="1" a="1"/>
  <c r="C17" i="4" s="1"/>
  <c r="B22" i="1" s="1"/>
  <c r="A18" i="4"/>
  <c r="C18" i="4" s="1" a="1"/>
  <c r="C18" i="4" s="1"/>
  <c r="B23" i="1" s="1"/>
  <c r="A19" i="4"/>
  <c r="C19" i="4" s="1" a="1"/>
  <c r="C19" i="4" s="1"/>
  <c r="B24" i="1" s="1"/>
  <c r="A20" i="4"/>
  <c r="C20" i="4" s="1" a="1"/>
  <c r="C20" i="4" s="1"/>
  <c r="B25" i="1" s="1"/>
  <c r="A21" i="4"/>
  <c r="C21" i="4" s="1" a="1"/>
  <c r="C21" i="4" s="1"/>
  <c r="B26" i="1" s="1"/>
  <c r="A22" i="4"/>
  <c r="C22" i="4" s="1" a="1"/>
  <c r="C22" i="4" s="1"/>
  <c r="B27" i="1" s="1"/>
  <c r="A23" i="4"/>
  <c r="C23" i="4" s="1" a="1"/>
  <c r="C23" i="4" s="1"/>
  <c r="B28" i="1" s="1"/>
  <c r="A24" i="4"/>
  <c r="C24" i="4" s="1" a="1"/>
  <c r="C24" i="4" s="1"/>
  <c r="B29" i="1" s="1"/>
  <c r="A25" i="4"/>
  <c r="C25" i="4" s="1" a="1"/>
  <c r="C25" i="4" s="1"/>
  <c r="B30" i="1" s="1"/>
  <c r="A26" i="4"/>
  <c r="C26" i="4" s="1" a="1"/>
  <c r="C26" i="4" s="1"/>
  <c r="B31" i="1" s="1"/>
  <c r="A27" i="4"/>
  <c r="C27" i="4" s="1" a="1"/>
  <c r="C27" i="4" s="1"/>
  <c r="B32" i="1" s="1"/>
  <c r="A28" i="4"/>
  <c r="C28" i="4" s="1" a="1"/>
  <c r="C28" i="4" s="1"/>
  <c r="B33" i="1" s="1"/>
  <c r="A29" i="4"/>
  <c r="C29" i="4" s="1" a="1"/>
  <c r="C29" i="4" s="1"/>
  <c r="B34" i="1" s="1"/>
  <c r="A30" i="4"/>
  <c r="C30" i="4" s="1" a="1"/>
  <c r="C30" i="4" s="1"/>
  <c r="B35" i="1" s="1"/>
  <c r="A31" i="4"/>
  <c r="C31" i="4" s="1" a="1"/>
  <c r="C31" i="4" s="1"/>
  <c r="B36" i="1" s="1"/>
  <c r="A32" i="4"/>
  <c r="C32" i="4" s="1" a="1"/>
  <c r="C32" i="4" s="1"/>
  <c r="B37" i="1" s="1"/>
  <c r="A33" i="4"/>
  <c r="C33" i="4" s="1" a="1"/>
  <c r="C33" i="4" s="1"/>
  <c r="B38" i="1" s="1"/>
  <c r="A34" i="4"/>
  <c r="C34" i="4" s="1" a="1"/>
  <c r="C34" i="4" s="1"/>
  <c r="B39" i="1" s="1"/>
  <c r="A35" i="4"/>
  <c r="C35" i="4" s="1" a="1"/>
  <c r="C35" i="4" s="1"/>
  <c r="B40" i="1" s="1"/>
  <c r="A36" i="4"/>
  <c r="C36" i="4" s="1" a="1"/>
  <c r="C36" i="4" s="1"/>
  <c r="B41" i="1" s="1"/>
  <c r="A37" i="4"/>
  <c r="C37" i="4" s="1" a="1"/>
  <c r="C37" i="4" s="1"/>
  <c r="B42" i="1" s="1"/>
  <c r="A38" i="4"/>
  <c r="C38" i="4" s="1" a="1"/>
  <c r="C38" i="4" s="1"/>
  <c r="B43" i="1" s="1"/>
  <c r="A39" i="4"/>
  <c r="C39" i="4" s="1" a="1"/>
  <c r="C39" i="4" s="1"/>
  <c r="B44" i="1" s="1"/>
  <c r="A40" i="4"/>
  <c r="C40" i="4" s="1" a="1"/>
  <c r="C40" i="4" s="1"/>
  <c r="B45" i="1" s="1"/>
  <c r="A41" i="4"/>
  <c r="C41" i="4" s="1" a="1"/>
  <c r="C41" i="4" s="1"/>
  <c r="B46" i="1" s="1"/>
  <c r="A42" i="4"/>
  <c r="C42" i="4" s="1" a="1"/>
  <c r="C42" i="4" s="1"/>
  <c r="B47" i="1" s="1"/>
  <c r="A43" i="4"/>
  <c r="C43" i="4" s="1" a="1"/>
  <c r="C43" i="4" s="1"/>
  <c r="B48" i="1" s="1"/>
  <c r="A44" i="4"/>
  <c r="C44" i="4" s="1" a="1"/>
  <c r="C44" i="4" s="1"/>
  <c r="B49" i="1" s="1"/>
  <c r="A45" i="4"/>
  <c r="C45" i="4" s="1" a="1"/>
  <c r="C45" i="4" s="1"/>
  <c r="B50" i="1" s="1"/>
  <c r="A46" i="4"/>
  <c r="C46" i="4" s="1" a="1"/>
  <c r="C46" i="4" s="1"/>
  <c r="B51" i="1" s="1"/>
  <c r="A47" i="4"/>
  <c r="C47" i="4" s="1" a="1"/>
  <c r="C47" i="4" s="1"/>
  <c r="B52" i="1" s="1"/>
  <c r="A48" i="4"/>
  <c r="C48" i="4" s="1" a="1"/>
  <c r="C48" i="4" s="1"/>
  <c r="B53" i="1" s="1"/>
  <c r="A49" i="4"/>
  <c r="C49" i="4" s="1" a="1"/>
  <c r="C49" i="4" s="1"/>
  <c r="B54" i="1" s="1"/>
  <c r="A50" i="4"/>
  <c r="C50" i="4" s="1" a="1"/>
  <c r="C50" i="4" s="1"/>
  <c r="B55" i="1" s="1"/>
  <c r="A51" i="4"/>
  <c r="C51" i="4" s="1" a="1"/>
  <c r="C51" i="4" s="1"/>
  <c r="B56" i="1" s="1"/>
  <c r="A52" i="4"/>
  <c r="C52" i="4" s="1" a="1"/>
  <c r="C52" i="4" s="1"/>
  <c r="B57" i="1" s="1"/>
  <c r="A53" i="4"/>
  <c r="C53" i="4" s="1" a="1"/>
  <c r="C53" i="4" s="1"/>
  <c r="B58" i="1" s="1"/>
  <c r="A54" i="4"/>
  <c r="C54" i="4" s="1" a="1"/>
  <c r="C54" i="4" s="1"/>
  <c r="B59" i="1" s="1"/>
  <c r="A55" i="4"/>
  <c r="C55" i="4" s="1" a="1"/>
  <c r="C55" i="4" s="1"/>
  <c r="B60" i="1" s="1"/>
  <c r="A56" i="4"/>
  <c r="C56" i="4" s="1" a="1"/>
  <c r="C56" i="4" s="1"/>
  <c r="B61" i="1" s="1"/>
  <c r="A57" i="4"/>
  <c r="C57" i="4" s="1" a="1"/>
  <c r="C57" i="4" s="1"/>
  <c r="B62" i="1" s="1"/>
  <c r="A58" i="4"/>
  <c r="C58" i="4" s="1" a="1"/>
  <c r="C58" i="4" s="1"/>
  <c r="B63" i="1" s="1"/>
  <c r="A59" i="4"/>
  <c r="C59" i="4" s="1" a="1"/>
  <c r="C59" i="4" s="1"/>
  <c r="B64" i="1" s="1"/>
  <c r="A60" i="4"/>
  <c r="C60" i="4" s="1" a="1"/>
  <c r="C60" i="4" s="1"/>
  <c r="B65" i="1" s="1"/>
  <c r="A61" i="4"/>
  <c r="C61" i="4" s="1" a="1"/>
  <c r="C61" i="4" s="1"/>
  <c r="B66" i="1" s="1"/>
  <c r="A62" i="4"/>
  <c r="C62" i="4" s="1" a="1"/>
  <c r="C62" i="4" s="1"/>
  <c r="B67" i="1" s="1"/>
  <c r="A63" i="4"/>
  <c r="C63" i="4" s="1" a="1"/>
  <c r="C63" i="4" s="1"/>
  <c r="B68" i="1" s="1"/>
  <c r="A64" i="4"/>
  <c r="C64" i="4" s="1" a="1"/>
  <c r="C64" i="4" s="1"/>
  <c r="B69" i="1" s="1"/>
  <c r="A65" i="4"/>
  <c r="C65" i="4" s="1" a="1"/>
  <c r="C65" i="4" s="1"/>
  <c r="B70" i="1" s="1"/>
  <c r="A66" i="4"/>
  <c r="C66" i="4" s="1" a="1"/>
  <c r="C66" i="4" s="1"/>
  <c r="B71" i="1" s="1"/>
  <c r="A67" i="4"/>
  <c r="C67" i="4" s="1" a="1"/>
  <c r="C67" i="4" s="1"/>
  <c r="B72" i="1" s="1"/>
  <c r="A68" i="4"/>
  <c r="C68" i="4" s="1" a="1"/>
  <c r="C68" i="4" s="1"/>
  <c r="B73" i="1" s="1"/>
  <c r="A69" i="4"/>
  <c r="C69" i="4" s="1" a="1"/>
  <c r="C69" i="4" s="1"/>
  <c r="B74" i="1" s="1"/>
  <c r="A70" i="4"/>
  <c r="C70" i="4" s="1" a="1"/>
  <c r="C70" i="4" s="1"/>
  <c r="B75" i="1" s="1"/>
  <c r="A71" i="4"/>
  <c r="C71" i="4" s="1" a="1"/>
  <c r="C71" i="4" s="1"/>
  <c r="B76" i="1" s="1"/>
  <c r="A72" i="4"/>
  <c r="C72" i="4" s="1" a="1"/>
  <c r="C72" i="4" s="1"/>
  <c r="B77" i="1" s="1"/>
  <c r="A73" i="4"/>
  <c r="C73" i="4" s="1" a="1"/>
  <c r="C73" i="4" s="1"/>
  <c r="B78" i="1" s="1"/>
  <c r="A74" i="4"/>
  <c r="C74" i="4" s="1" a="1"/>
  <c r="C74" i="4" s="1"/>
  <c r="B79" i="1" s="1"/>
  <c r="A75" i="4"/>
  <c r="C75" i="4" s="1" a="1"/>
  <c r="C75" i="4" s="1"/>
  <c r="B80" i="1" s="1"/>
  <c r="A76" i="4"/>
  <c r="C76" i="4" s="1" a="1"/>
  <c r="C76" i="4" s="1"/>
  <c r="B81" i="1" s="1"/>
  <c r="A77" i="4"/>
  <c r="C77" i="4" s="1" a="1"/>
  <c r="C77" i="4" s="1"/>
  <c r="B82" i="1" s="1"/>
  <c r="A78" i="4"/>
  <c r="C78" i="4" s="1" a="1"/>
  <c r="C78" i="4" s="1"/>
  <c r="B83" i="1" s="1"/>
  <c r="A79" i="4"/>
  <c r="C79" i="4" s="1" a="1"/>
  <c r="C79" i="4" s="1"/>
  <c r="B84" i="1" s="1"/>
  <c r="A80" i="4"/>
  <c r="C80" i="4" s="1" a="1"/>
  <c r="C80" i="4" s="1"/>
  <c r="B85" i="1" s="1"/>
  <c r="A81" i="4"/>
  <c r="C81" i="4" s="1" a="1"/>
  <c r="C81" i="4" s="1"/>
  <c r="B86" i="1" s="1"/>
  <c r="A82" i="4"/>
  <c r="C82" i="4" s="1" a="1"/>
  <c r="C82" i="4" s="1"/>
  <c r="B87" i="1" s="1"/>
  <c r="A83" i="4"/>
  <c r="C83" i="4" s="1" a="1"/>
  <c r="C83" i="4" s="1"/>
  <c r="B88" i="1" s="1"/>
  <c r="A84" i="4"/>
  <c r="C84" i="4" s="1" a="1"/>
  <c r="C84" i="4" s="1"/>
  <c r="B89" i="1" s="1"/>
  <c r="A85" i="4"/>
  <c r="C85" i="4" s="1" a="1"/>
  <c r="C85" i="4" s="1"/>
  <c r="B90" i="1" s="1"/>
  <c r="A86" i="4"/>
  <c r="C86" i="4" s="1" a="1"/>
  <c r="C86" i="4" s="1"/>
  <c r="B91" i="1" s="1"/>
  <c r="A87" i="4"/>
  <c r="C87" i="4" s="1" a="1"/>
  <c r="C87" i="4" s="1"/>
  <c r="B92" i="1" s="1"/>
  <c r="A88" i="4"/>
  <c r="C88" i="4" s="1" a="1"/>
  <c r="C88" i="4" s="1"/>
  <c r="B93" i="1" s="1"/>
  <c r="A89" i="4"/>
  <c r="C89" i="4" s="1" a="1"/>
  <c r="C89" i="4" s="1"/>
  <c r="B94" i="1" s="1"/>
  <c r="A90" i="4"/>
  <c r="C90" i="4" s="1" a="1"/>
  <c r="C90" i="4" s="1"/>
  <c r="B95" i="1" s="1"/>
  <c r="A91" i="4"/>
  <c r="C91" i="4" s="1" a="1"/>
  <c r="C91" i="4" s="1"/>
  <c r="B96" i="1" s="1"/>
  <c r="A92" i="4"/>
  <c r="C92" i="4" s="1" a="1"/>
  <c r="C92" i="4" s="1"/>
  <c r="B97" i="1" s="1"/>
  <c r="A93" i="4"/>
  <c r="C93" i="4" s="1" a="1"/>
  <c r="C93" i="4" s="1"/>
  <c r="B98" i="1" s="1"/>
  <c r="A94" i="4"/>
  <c r="C94" i="4" s="1" a="1"/>
  <c r="C94" i="4" s="1"/>
  <c r="B99" i="1" s="1"/>
  <c r="A95" i="4"/>
  <c r="C95" i="4" s="1" a="1"/>
  <c r="C95" i="4" s="1"/>
  <c r="B100" i="1" s="1"/>
  <c r="A96" i="4"/>
  <c r="C96" i="4" s="1" a="1"/>
  <c r="C96" i="4" s="1"/>
  <c r="B101" i="1" s="1"/>
  <c r="A97" i="4"/>
  <c r="C97" i="4" s="1" a="1"/>
  <c r="C97" i="4" s="1"/>
  <c r="B102" i="1" s="1"/>
  <c r="A98" i="4"/>
  <c r="C98" i="4" s="1" a="1"/>
  <c r="C98" i="4" s="1"/>
  <c r="B103" i="1" s="1"/>
  <c r="A99" i="4"/>
  <c r="C99" i="4" s="1" a="1"/>
  <c r="C99" i="4" s="1"/>
  <c r="B104" i="1" s="1"/>
  <c r="A100" i="4"/>
  <c r="C100" i="4" s="1" a="1"/>
  <c r="C100" i="4" s="1"/>
  <c r="B105" i="1" s="1"/>
  <c r="A101" i="4"/>
  <c r="C101" i="4" s="1" a="1"/>
  <c r="C101" i="4" s="1"/>
  <c r="B106" i="1" s="1"/>
  <c r="A102" i="4"/>
  <c r="C102" i="4" s="1" a="1"/>
  <c r="C102" i="4" s="1"/>
  <c r="B107" i="1" s="1"/>
  <c r="A103" i="4"/>
  <c r="C103" i="4" s="1" a="1"/>
  <c r="C103" i="4" s="1"/>
  <c r="B108" i="1" s="1"/>
  <c r="A104" i="4"/>
  <c r="C104" i="4" s="1" a="1"/>
  <c r="C104" i="4" s="1"/>
  <c r="B109" i="1" s="1"/>
  <c r="D3" i="2"/>
  <c r="D15" i="2"/>
  <c r="D27" i="2"/>
  <c r="D39" i="2"/>
  <c r="D51" i="2"/>
  <c r="D63" i="2"/>
  <c r="D75" i="2"/>
  <c r="D87" i="2"/>
  <c r="D99" i="2"/>
  <c r="D111" i="2"/>
  <c r="D123" i="2"/>
  <c r="D135" i="2"/>
  <c r="D147" i="2"/>
  <c r="D159" i="2"/>
  <c r="D171" i="2"/>
  <c r="D183" i="2"/>
  <c r="D195" i="2"/>
  <c r="D207" i="2"/>
  <c r="D219" i="2"/>
  <c r="D231" i="2"/>
  <c r="D243" i="2"/>
  <c r="D255" i="2"/>
  <c r="D267" i="2"/>
  <c r="D279" i="2"/>
  <c r="D291" i="2"/>
  <c r="D303" i="2"/>
  <c r="D315" i="2"/>
  <c r="D327" i="2"/>
  <c r="D339" i="2"/>
  <c r="D351" i="2"/>
  <c r="D363" i="2"/>
  <c r="D375" i="2"/>
  <c r="D387" i="2"/>
  <c r="D399" i="2"/>
  <c r="D411" i="2"/>
  <c r="D423" i="2"/>
  <c r="D435" i="2"/>
  <c r="D447" i="2"/>
  <c r="D459" i="2"/>
  <c r="D471" i="2"/>
  <c r="D483" i="2"/>
  <c r="D495" i="2"/>
  <c r="D507" i="2"/>
  <c r="D519" i="2"/>
  <c r="D531" i="2"/>
  <c r="D543" i="2"/>
  <c r="D555" i="2"/>
  <c r="D567" i="2"/>
  <c r="D579" i="2"/>
  <c r="D591" i="2"/>
  <c r="D603" i="2"/>
  <c r="D615" i="2"/>
  <c r="D627" i="2"/>
  <c r="D639" i="2"/>
  <c r="D651" i="2"/>
  <c r="D663" i="2"/>
  <c r="D675" i="2"/>
  <c r="D687" i="2"/>
  <c r="D699" i="2"/>
  <c r="D711" i="2"/>
  <c r="D723" i="2"/>
  <c r="D735" i="2"/>
  <c r="D747" i="2"/>
  <c r="D759" i="2"/>
  <c r="D771" i="2"/>
  <c r="D783" i="2"/>
  <c r="D795" i="2"/>
  <c r="D807" i="2"/>
  <c r="D819" i="2"/>
  <c r="D831" i="2"/>
  <c r="D843" i="2"/>
  <c r="D855" i="2"/>
  <c r="D867" i="2"/>
  <c r="D879" i="2"/>
  <c r="D891" i="2"/>
  <c r="D903" i="2"/>
  <c r="D915" i="2"/>
  <c r="D927" i="2"/>
  <c r="D939" i="2"/>
  <c r="D951" i="2"/>
  <c r="D963" i="2"/>
  <c r="D975" i="2"/>
  <c r="D987" i="2"/>
  <c r="D999" i="2"/>
  <c r="D1011" i="2"/>
  <c r="D1023" i="2"/>
  <c r="D1035" i="2"/>
  <c r="D1047" i="2"/>
  <c r="D1059" i="2"/>
  <c r="D1071" i="2"/>
  <c r="D1083" i="2"/>
  <c r="D1095" i="2"/>
  <c r="D1107" i="2"/>
  <c r="D1119" i="2"/>
  <c r="D1131" i="2"/>
  <c r="D1143" i="2"/>
  <c r="D1155" i="2"/>
  <c r="D1167" i="2"/>
  <c r="D1179" i="2"/>
  <c r="D1191" i="2"/>
  <c r="D1203" i="2"/>
  <c r="D1215" i="2"/>
  <c r="D1227" i="2"/>
  <c r="D1239" i="2"/>
  <c r="D1251" i="2"/>
  <c r="D1263" i="2"/>
  <c r="D1275" i="2"/>
  <c r="D1287" i="2"/>
  <c r="D1299" i="2"/>
  <c r="D1311" i="2"/>
  <c r="D1323" i="2"/>
  <c r="D1335" i="2"/>
  <c r="D1347" i="2"/>
  <c r="D1359" i="2"/>
  <c r="D1371" i="2"/>
  <c r="D1383" i="2"/>
  <c r="D1395" i="2"/>
  <c r="D1407" i="2"/>
  <c r="D1419" i="2"/>
  <c r="D1431" i="2"/>
  <c r="D1443" i="2"/>
  <c r="D1455" i="2"/>
  <c r="D1467" i="2"/>
  <c r="D1479" i="2"/>
  <c r="D1491" i="2"/>
  <c r="D1503" i="2"/>
  <c r="D1515" i="2"/>
  <c r="D4" i="2"/>
  <c r="D16" i="2"/>
  <c r="D28" i="2"/>
  <c r="D40" i="2"/>
  <c r="D52" i="2"/>
  <c r="D64" i="2"/>
  <c r="D76" i="2"/>
  <c r="D88" i="2"/>
  <c r="D100" i="2"/>
  <c r="D112" i="2"/>
  <c r="D124" i="2"/>
  <c r="D136" i="2"/>
  <c r="D148" i="2"/>
  <c r="D160" i="2"/>
  <c r="D172" i="2"/>
  <c r="D184" i="2"/>
  <c r="D196" i="2"/>
  <c r="D208" i="2"/>
  <c r="D220" i="2"/>
  <c r="D232" i="2"/>
  <c r="D244" i="2"/>
  <c r="D256" i="2"/>
  <c r="D268" i="2"/>
  <c r="D280" i="2"/>
  <c r="D292" i="2"/>
  <c r="D304" i="2"/>
  <c r="D316" i="2"/>
  <c r="D328" i="2"/>
  <c r="D340" i="2"/>
  <c r="D352" i="2"/>
  <c r="D364" i="2"/>
  <c r="D376" i="2"/>
  <c r="D388" i="2"/>
  <c r="D400" i="2"/>
  <c r="D412" i="2"/>
  <c r="D424" i="2"/>
  <c r="D436" i="2"/>
  <c r="D448" i="2"/>
  <c r="D460" i="2"/>
  <c r="D472" i="2"/>
  <c r="D484" i="2"/>
  <c r="D496" i="2"/>
  <c r="D508" i="2"/>
  <c r="D520" i="2"/>
  <c r="D532" i="2"/>
  <c r="D544" i="2"/>
  <c r="D556" i="2"/>
  <c r="D568" i="2"/>
  <c r="D580" i="2"/>
  <c r="D592" i="2"/>
  <c r="D604" i="2"/>
  <c r="D616" i="2"/>
  <c r="D628" i="2"/>
  <c r="D640" i="2"/>
  <c r="D652" i="2"/>
  <c r="D664" i="2"/>
  <c r="D676" i="2"/>
  <c r="D688" i="2"/>
  <c r="D700" i="2"/>
  <c r="D712" i="2"/>
  <c r="D724" i="2"/>
  <c r="D736" i="2"/>
  <c r="D748" i="2"/>
  <c r="D760" i="2"/>
  <c r="D772" i="2"/>
  <c r="D784" i="2"/>
  <c r="D796" i="2"/>
  <c r="D808" i="2"/>
  <c r="D820" i="2"/>
  <c r="D832" i="2"/>
  <c r="D844" i="2"/>
  <c r="D856" i="2"/>
  <c r="D868" i="2"/>
  <c r="D880" i="2"/>
  <c r="D892" i="2"/>
  <c r="D904" i="2"/>
  <c r="D916" i="2"/>
  <c r="D928" i="2"/>
  <c r="D940" i="2"/>
  <c r="D952" i="2"/>
  <c r="D964" i="2"/>
  <c r="D976" i="2"/>
  <c r="D988" i="2"/>
  <c r="D5" i="2"/>
  <c r="D17" i="2"/>
  <c r="D29" i="2"/>
  <c r="D41" i="2"/>
  <c r="D53" i="2"/>
  <c r="D65" i="2"/>
  <c r="D77" i="2"/>
  <c r="D89" i="2"/>
  <c r="D101" i="2"/>
  <c r="D113" i="2"/>
  <c r="D125" i="2"/>
  <c r="D137" i="2"/>
  <c r="D149" i="2"/>
  <c r="D161" i="2"/>
  <c r="D173" i="2"/>
  <c r="D185" i="2"/>
  <c r="D197" i="2"/>
  <c r="D209" i="2"/>
  <c r="D221" i="2"/>
  <c r="D233" i="2"/>
  <c r="D245" i="2"/>
  <c r="D257" i="2"/>
  <c r="D269" i="2"/>
  <c r="D281" i="2"/>
  <c r="D293" i="2"/>
  <c r="D305" i="2"/>
  <c r="D317" i="2"/>
  <c r="D329" i="2"/>
  <c r="D341" i="2"/>
  <c r="D353" i="2"/>
  <c r="D365" i="2"/>
  <c r="D377" i="2"/>
  <c r="D389" i="2"/>
  <c r="D401" i="2"/>
  <c r="D413" i="2"/>
  <c r="D425" i="2"/>
  <c r="D437" i="2"/>
  <c r="D449" i="2"/>
  <c r="D461" i="2"/>
  <c r="D473" i="2"/>
  <c r="D485" i="2"/>
  <c r="D497" i="2"/>
  <c r="D509" i="2"/>
  <c r="D521" i="2"/>
  <c r="D533" i="2"/>
  <c r="D545" i="2"/>
  <c r="D557" i="2"/>
  <c r="D569" i="2"/>
  <c r="D581" i="2"/>
  <c r="D593" i="2"/>
  <c r="D605" i="2"/>
  <c r="D617" i="2"/>
  <c r="D629" i="2"/>
  <c r="D641" i="2"/>
  <c r="D653" i="2"/>
  <c r="D665" i="2"/>
  <c r="D677" i="2"/>
  <c r="D689" i="2"/>
  <c r="D701" i="2"/>
  <c r="D713" i="2"/>
  <c r="D725" i="2"/>
  <c r="D737" i="2"/>
  <c r="D749" i="2"/>
  <c r="D761" i="2"/>
  <c r="D773" i="2"/>
  <c r="D785" i="2"/>
  <c r="D797" i="2"/>
  <c r="D809" i="2"/>
  <c r="D821" i="2"/>
  <c r="D833" i="2"/>
  <c r="D845" i="2"/>
  <c r="D857" i="2"/>
  <c r="D869" i="2"/>
  <c r="D881" i="2"/>
  <c r="D893" i="2"/>
  <c r="D905" i="2"/>
  <c r="D917" i="2"/>
  <c r="D929" i="2"/>
  <c r="D941" i="2"/>
  <c r="D953" i="2"/>
  <c r="D965" i="2"/>
  <c r="D977" i="2"/>
  <c r="D989" i="2"/>
  <c r="D1001" i="2"/>
  <c r="D1013" i="2"/>
  <c r="D1025" i="2"/>
  <c r="D1037" i="2"/>
  <c r="D1049" i="2"/>
  <c r="D1061" i="2"/>
  <c r="D1073" i="2"/>
  <c r="D1085" i="2"/>
  <c r="D1097" i="2"/>
  <c r="D1109" i="2"/>
  <c r="D1121" i="2"/>
  <c r="D1133" i="2"/>
  <c r="D1145" i="2"/>
  <c r="D1157" i="2"/>
  <c r="D1169" i="2"/>
  <c r="D1181" i="2"/>
  <c r="D1193" i="2"/>
  <c r="D1205" i="2"/>
  <c r="D1217" i="2"/>
  <c r="D1229" i="2"/>
  <c r="D1241" i="2"/>
  <c r="D1253" i="2"/>
  <c r="D1265" i="2"/>
  <c r="D1277" i="2"/>
  <c r="D1289" i="2"/>
  <c r="D1301" i="2"/>
  <c r="D1313" i="2"/>
  <c r="D1325" i="2"/>
  <c r="D1337" i="2"/>
  <c r="D1349" i="2"/>
  <c r="D1361" i="2"/>
  <c r="D1373" i="2"/>
  <c r="D1385" i="2"/>
  <c r="D1397" i="2"/>
  <c r="D1409" i="2"/>
  <c r="D1421" i="2"/>
  <c r="D1433" i="2"/>
  <c r="D1445" i="2"/>
  <c r="D1457" i="2"/>
  <c r="D1469" i="2"/>
  <c r="D1481" i="2"/>
  <c r="D1493" i="2"/>
  <c r="D1505" i="2"/>
  <c r="D6" i="2"/>
  <c r="D18" i="2"/>
  <c r="D30" i="2"/>
  <c r="D42" i="2"/>
  <c r="D54" i="2"/>
  <c r="D66" i="2"/>
  <c r="D78" i="2"/>
  <c r="D90" i="2"/>
  <c r="D102" i="2"/>
  <c r="D114" i="2"/>
  <c r="D126" i="2"/>
  <c r="D138" i="2"/>
  <c r="D150" i="2"/>
  <c r="D162" i="2"/>
  <c r="D174" i="2"/>
  <c r="D186" i="2"/>
  <c r="D198" i="2"/>
  <c r="D210" i="2"/>
  <c r="D222" i="2"/>
  <c r="D234" i="2"/>
  <c r="D246" i="2"/>
  <c r="D258" i="2"/>
  <c r="D270" i="2"/>
  <c r="D282" i="2"/>
  <c r="D294" i="2"/>
  <c r="D306" i="2"/>
  <c r="D318" i="2"/>
  <c r="D330" i="2"/>
  <c r="D342" i="2"/>
  <c r="D354" i="2"/>
  <c r="D366" i="2"/>
  <c r="D378" i="2"/>
  <c r="D390" i="2"/>
  <c r="D402" i="2"/>
  <c r="D414" i="2"/>
  <c r="D426" i="2"/>
  <c r="D438" i="2"/>
  <c r="D450" i="2"/>
  <c r="D462" i="2"/>
  <c r="D474" i="2"/>
  <c r="D486" i="2"/>
  <c r="D498" i="2"/>
  <c r="D510" i="2"/>
  <c r="D522" i="2"/>
  <c r="D534" i="2"/>
  <c r="D546" i="2"/>
  <c r="D558" i="2"/>
  <c r="D570" i="2"/>
  <c r="D582" i="2"/>
  <c r="D594" i="2"/>
  <c r="D606" i="2"/>
  <c r="D618" i="2"/>
  <c r="D630" i="2"/>
  <c r="D642" i="2"/>
  <c r="D654" i="2"/>
  <c r="D666" i="2"/>
  <c r="D678" i="2"/>
  <c r="D690" i="2"/>
  <c r="D702" i="2"/>
  <c r="D714" i="2"/>
  <c r="D726" i="2"/>
  <c r="D738" i="2"/>
  <c r="D750" i="2"/>
  <c r="D762" i="2"/>
  <c r="D774" i="2"/>
  <c r="D786" i="2"/>
  <c r="D798" i="2"/>
  <c r="D810" i="2"/>
  <c r="D822" i="2"/>
  <c r="D834" i="2"/>
  <c r="D846" i="2"/>
  <c r="D858" i="2"/>
  <c r="D870" i="2"/>
  <c r="D882" i="2"/>
  <c r="D894" i="2"/>
  <c r="D906" i="2"/>
  <c r="D918" i="2"/>
  <c r="D930" i="2"/>
  <c r="D942" i="2"/>
  <c r="D954" i="2"/>
  <c r="D966" i="2"/>
  <c r="D978" i="2"/>
  <c r="D990" i="2"/>
  <c r="D1002" i="2"/>
  <c r="D1014" i="2"/>
  <c r="D1026" i="2"/>
  <c r="D1038" i="2"/>
  <c r="D1050" i="2"/>
  <c r="D1062" i="2"/>
  <c r="D1074" i="2"/>
  <c r="D1086" i="2"/>
  <c r="D1098" i="2"/>
  <c r="D1110" i="2"/>
  <c r="D1122" i="2"/>
  <c r="D1134" i="2"/>
  <c r="D1146" i="2"/>
  <c r="D1158" i="2"/>
  <c r="D1170" i="2"/>
  <c r="D1182" i="2"/>
  <c r="D1194" i="2"/>
  <c r="D1206" i="2"/>
  <c r="D1218" i="2"/>
  <c r="D1230" i="2"/>
  <c r="D1242" i="2"/>
  <c r="D1254" i="2"/>
  <c r="D1266" i="2"/>
  <c r="D1278" i="2"/>
  <c r="D1290" i="2"/>
  <c r="D1302" i="2"/>
  <c r="D1314" i="2"/>
  <c r="D1326" i="2"/>
  <c r="D1338" i="2"/>
  <c r="D1350" i="2"/>
  <c r="D1362" i="2"/>
  <c r="D1374" i="2"/>
  <c r="D1386" i="2"/>
  <c r="D1398" i="2"/>
  <c r="D1410" i="2"/>
  <c r="D1422" i="2"/>
  <c r="D1434" i="2"/>
  <c r="D1446" i="2"/>
  <c r="D1458" i="2"/>
  <c r="D1470" i="2"/>
  <c r="D1482" i="2"/>
  <c r="D1494" i="2"/>
  <c r="D1506" i="2"/>
  <c r="D8" i="2"/>
  <c r="D20" i="2"/>
  <c r="D32" i="2"/>
  <c r="D44" i="2"/>
  <c r="D56" i="2"/>
  <c r="D68" i="2"/>
  <c r="D80" i="2"/>
  <c r="D92" i="2"/>
  <c r="D104" i="2"/>
  <c r="D116" i="2"/>
  <c r="D128" i="2"/>
  <c r="D140" i="2"/>
  <c r="D152" i="2"/>
  <c r="D164" i="2"/>
  <c r="D176" i="2"/>
  <c r="D188" i="2"/>
  <c r="D200" i="2"/>
  <c r="D212" i="2"/>
  <c r="D224" i="2"/>
  <c r="D236" i="2"/>
  <c r="D248" i="2"/>
  <c r="D260" i="2"/>
  <c r="D272" i="2"/>
  <c r="D284" i="2"/>
  <c r="D296" i="2"/>
  <c r="D308" i="2"/>
  <c r="D320" i="2"/>
  <c r="D332" i="2"/>
  <c r="D344" i="2"/>
  <c r="D356" i="2"/>
  <c r="D368" i="2"/>
  <c r="D380" i="2"/>
  <c r="D392" i="2"/>
  <c r="D404" i="2"/>
  <c r="D416" i="2"/>
  <c r="D428" i="2"/>
  <c r="D440" i="2"/>
  <c r="D452" i="2"/>
  <c r="D464" i="2"/>
  <c r="D476" i="2"/>
  <c r="D488" i="2"/>
  <c r="D500" i="2"/>
  <c r="D512" i="2"/>
  <c r="D524" i="2"/>
  <c r="D536" i="2"/>
  <c r="D548" i="2"/>
  <c r="D560" i="2"/>
  <c r="D572" i="2"/>
  <c r="D584" i="2"/>
  <c r="D596" i="2"/>
  <c r="D608" i="2"/>
  <c r="D620" i="2"/>
  <c r="D632" i="2"/>
  <c r="D644" i="2"/>
  <c r="D656" i="2"/>
  <c r="D668" i="2"/>
  <c r="D680" i="2"/>
  <c r="D692" i="2"/>
  <c r="D704" i="2"/>
  <c r="D716" i="2"/>
  <c r="D728" i="2"/>
  <c r="D740" i="2"/>
  <c r="D752" i="2"/>
  <c r="D764" i="2"/>
  <c r="D776" i="2"/>
  <c r="D788" i="2"/>
  <c r="D800" i="2"/>
  <c r="D812" i="2"/>
  <c r="D824" i="2"/>
  <c r="D836" i="2"/>
  <c r="D848" i="2"/>
  <c r="D860" i="2"/>
  <c r="D872" i="2"/>
  <c r="D884" i="2"/>
  <c r="D896" i="2"/>
  <c r="D908" i="2"/>
  <c r="D920" i="2"/>
  <c r="D932" i="2"/>
  <c r="D944" i="2"/>
  <c r="D956" i="2"/>
  <c r="D968" i="2"/>
  <c r="D980" i="2"/>
  <c r="D992" i="2"/>
  <c r="D1004" i="2"/>
  <c r="D1016" i="2"/>
  <c r="D1028" i="2"/>
  <c r="D1040" i="2"/>
  <c r="D9" i="2"/>
  <c r="D21" i="2"/>
  <c r="D33" i="2"/>
  <c r="D45" i="2"/>
  <c r="D57" i="2"/>
  <c r="D69" i="2"/>
  <c r="D81" i="2"/>
  <c r="D93" i="2"/>
  <c r="D105" i="2"/>
  <c r="D117" i="2"/>
  <c r="D129" i="2"/>
  <c r="D141" i="2"/>
  <c r="D153" i="2"/>
  <c r="D165" i="2"/>
  <c r="D177" i="2"/>
  <c r="D189" i="2"/>
  <c r="D201" i="2"/>
  <c r="D213" i="2"/>
  <c r="D225" i="2"/>
  <c r="D237" i="2"/>
  <c r="D249" i="2"/>
  <c r="D261" i="2"/>
  <c r="D273" i="2"/>
  <c r="D285" i="2"/>
  <c r="D297" i="2"/>
  <c r="D309" i="2"/>
  <c r="D321" i="2"/>
  <c r="D333" i="2"/>
  <c r="D345" i="2"/>
  <c r="D357" i="2"/>
  <c r="D369" i="2"/>
  <c r="D381" i="2"/>
  <c r="D393" i="2"/>
  <c r="D405" i="2"/>
  <c r="D417" i="2"/>
  <c r="D429" i="2"/>
  <c r="D441" i="2"/>
  <c r="D453" i="2"/>
  <c r="D465" i="2"/>
  <c r="D477" i="2"/>
  <c r="D489" i="2"/>
  <c r="D501" i="2"/>
  <c r="D513" i="2"/>
  <c r="D525" i="2"/>
  <c r="D537" i="2"/>
  <c r="D549" i="2"/>
  <c r="D561" i="2"/>
  <c r="D573" i="2"/>
  <c r="D585" i="2"/>
  <c r="D597" i="2"/>
  <c r="D609" i="2"/>
  <c r="D621" i="2"/>
  <c r="D633" i="2"/>
  <c r="D645" i="2"/>
  <c r="D657" i="2"/>
  <c r="D669" i="2"/>
  <c r="D681" i="2"/>
  <c r="D693" i="2"/>
  <c r="D705" i="2"/>
  <c r="D717" i="2"/>
  <c r="D729" i="2"/>
  <c r="D741" i="2"/>
  <c r="D753" i="2"/>
  <c r="D765" i="2"/>
  <c r="D777" i="2"/>
  <c r="D789" i="2"/>
  <c r="D801" i="2"/>
  <c r="D813" i="2"/>
  <c r="D825" i="2"/>
  <c r="D837" i="2"/>
  <c r="D849" i="2"/>
  <c r="D861" i="2"/>
  <c r="D873" i="2"/>
  <c r="D885" i="2"/>
  <c r="D897" i="2"/>
  <c r="D909" i="2"/>
  <c r="D921" i="2"/>
  <c r="D933" i="2"/>
  <c r="D945" i="2"/>
  <c r="D957" i="2"/>
  <c r="D969" i="2"/>
  <c r="D981" i="2"/>
  <c r="D993" i="2"/>
  <c r="D1005" i="2"/>
  <c r="D7" i="2"/>
  <c r="D31" i="2"/>
  <c r="D55" i="2"/>
  <c r="D79" i="2"/>
  <c r="D103" i="2"/>
  <c r="D127" i="2"/>
  <c r="D151" i="2"/>
  <c r="D175" i="2"/>
  <c r="D199" i="2"/>
  <c r="D223" i="2"/>
  <c r="D247" i="2"/>
  <c r="D271" i="2"/>
  <c r="D295" i="2"/>
  <c r="D319" i="2"/>
  <c r="D343" i="2"/>
  <c r="D367" i="2"/>
  <c r="D391" i="2"/>
  <c r="D415" i="2"/>
  <c r="D439" i="2"/>
  <c r="D463" i="2"/>
  <c r="D487" i="2"/>
  <c r="D511" i="2"/>
  <c r="D535" i="2"/>
  <c r="D559" i="2"/>
  <c r="D583" i="2"/>
  <c r="D607" i="2"/>
  <c r="D631" i="2"/>
  <c r="D655" i="2"/>
  <c r="D679" i="2"/>
  <c r="D703" i="2"/>
  <c r="D727" i="2"/>
  <c r="D751" i="2"/>
  <c r="D775" i="2"/>
  <c r="D799" i="2"/>
  <c r="D823" i="2"/>
  <c r="D847" i="2"/>
  <c r="D871" i="2"/>
  <c r="D895" i="2"/>
  <c r="D919" i="2"/>
  <c r="D943" i="2"/>
  <c r="D967" i="2"/>
  <c r="D991" i="2"/>
  <c r="D1010" i="2"/>
  <c r="D1030" i="2"/>
  <c r="D1046" i="2"/>
  <c r="D1064" i="2"/>
  <c r="D1079" i="2"/>
  <c r="D1094" i="2"/>
  <c r="D1112" i="2"/>
  <c r="D1127" i="2"/>
  <c r="D1142" i="2"/>
  <c r="D1160" i="2"/>
  <c r="D1175" i="2"/>
  <c r="D1190" i="2"/>
  <c r="D1208" i="2"/>
  <c r="D1223" i="2"/>
  <c r="D1238" i="2"/>
  <c r="D1256" i="2"/>
  <c r="D1271" i="2"/>
  <c r="D1286" i="2"/>
  <c r="D1304" i="2"/>
  <c r="D1319" i="2"/>
  <c r="D1334" i="2"/>
  <c r="D1352" i="2"/>
  <c r="D1367" i="2"/>
  <c r="D1382" i="2"/>
  <c r="D1400" i="2"/>
  <c r="D1415" i="2"/>
  <c r="D1430" i="2"/>
  <c r="D1448" i="2"/>
  <c r="D1463" i="2"/>
  <c r="D1478" i="2"/>
  <c r="D1496" i="2"/>
  <c r="D1511" i="2"/>
  <c r="D139" i="2"/>
  <c r="D1376" i="2"/>
  <c r="D142" i="2"/>
  <c r="D622" i="2"/>
  <c r="D886" i="2"/>
  <c r="D1072" i="2"/>
  <c r="D1233" i="2"/>
  <c r="D1344" i="2"/>
  <c r="D1473" i="2"/>
  <c r="D119" i="2"/>
  <c r="D167" i="2"/>
  <c r="D287" i="2"/>
  <c r="D431" i="2"/>
  <c r="D599" i="2"/>
  <c r="D791" i="2"/>
  <c r="D1006" i="2"/>
  <c r="D1105" i="2"/>
  <c r="D1219" i="2"/>
  <c r="D1363" i="2"/>
  <c r="D1459" i="2"/>
  <c r="D24" i="2"/>
  <c r="D288" i="2"/>
  <c r="D432" i="2"/>
  <c r="D600" i="2"/>
  <c r="D10" i="2"/>
  <c r="D34" i="2"/>
  <c r="D58" i="2"/>
  <c r="D82" i="2"/>
  <c r="D106" i="2"/>
  <c r="D130" i="2"/>
  <c r="D154" i="2"/>
  <c r="D178" i="2"/>
  <c r="D202" i="2"/>
  <c r="D226" i="2"/>
  <c r="D250" i="2"/>
  <c r="D274" i="2"/>
  <c r="D298" i="2"/>
  <c r="D322" i="2"/>
  <c r="D346" i="2"/>
  <c r="D370" i="2"/>
  <c r="D394" i="2"/>
  <c r="D418" i="2"/>
  <c r="D442" i="2"/>
  <c r="D466" i="2"/>
  <c r="D490" i="2"/>
  <c r="D514" i="2"/>
  <c r="D538" i="2"/>
  <c r="D562" i="2"/>
  <c r="D586" i="2"/>
  <c r="D610" i="2"/>
  <c r="D634" i="2"/>
  <c r="D658" i="2"/>
  <c r="D682" i="2"/>
  <c r="D706" i="2"/>
  <c r="D730" i="2"/>
  <c r="D754" i="2"/>
  <c r="D778" i="2"/>
  <c r="D802" i="2"/>
  <c r="D826" i="2"/>
  <c r="D850" i="2"/>
  <c r="D874" i="2"/>
  <c r="D898" i="2"/>
  <c r="D922" i="2"/>
  <c r="D946" i="2"/>
  <c r="D970" i="2"/>
  <c r="D994" i="2"/>
  <c r="D1012" i="2"/>
  <c r="D1031" i="2"/>
  <c r="D1048" i="2"/>
  <c r="D1065" i="2"/>
  <c r="D1080" i="2"/>
  <c r="D1096" i="2"/>
  <c r="D1113" i="2"/>
  <c r="D1128" i="2"/>
  <c r="D1144" i="2"/>
  <c r="D1161" i="2"/>
  <c r="D1176" i="2"/>
  <c r="D1192" i="2"/>
  <c r="D1209" i="2"/>
  <c r="D1224" i="2"/>
  <c r="D1240" i="2"/>
  <c r="D1257" i="2"/>
  <c r="D1272" i="2"/>
  <c r="D1288" i="2"/>
  <c r="D1305" i="2"/>
  <c r="D1320" i="2"/>
  <c r="D1336" i="2"/>
  <c r="D1353" i="2"/>
  <c r="D1368" i="2"/>
  <c r="D1384" i="2"/>
  <c r="D1401" i="2"/>
  <c r="D1416" i="2"/>
  <c r="D1432" i="2"/>
  <c r="D1449" i="2"/>
  <c r="D1464" i="2"/>
  <c r="D1480" i="2"/>
  <c r="D1497" i="2"/>
  <c r="D1512" i="2"/>
  <c r="D115" i="2"/>
  <c r="D1391" i="2"/>
  <c r="D118" i="2"/>
  <c r="D574" i="2"/>
  <c r="D838" i="2"/>
  <c r="D1056" i="2"/>
  <c r="D1216" i="2"/>
  <c r="D1360" i="2"/>
  <c r="D1488" i="2"/>
  <c r="D143" i="2"/>
  <c r="D311" i="2"/>
  <c r="D407" i="2"/>
  <c r="D479" i="2"/>
  <c r="D575" i="2"/>
  <c r="D719" i="2"/>
  <c r="D839" i="2"/>
  <c r="D983" i="2"/>
  <c r="D1123" i="2"/>
  <c r="D1297" i="2"/>
  <c r="D1411" i="2"/>
  <c r="D1489" i="2"/>
  <c r="D48" i="2"/>
  <c r="D264" i="2"/>
  <c r="D408" i="2"/>
  <c r="D576" i="2"/>
  <c r="D11" i="2"/>
  <c r="D35" i="2"/>
  <c r="D59" i="2"/>
  <c r="D83" i="2"/>
  <c r="D107" i="2"/>
  <c r="D131" i="2"/>
  <c r="D155" i="2"/>
  <c r="D179" i="2"/>
  <c r="D203" i="2"/>
  <c r="D227" i="2"/>
  <c r="D251" i="2"/>
  <c r="D275" i="2"/>
  <c r="D299" i="2"/>
  <c r="D323" i="2"/>
  <c r="D347" i="2"/>
  <c r="D371" i="2"/>
  <c r="D395" i="2"/>
  <c r="D419" i="2"/>
  <c r="D443" i="2"/>
  <c r="D467" i="2"/>
  <c r="D491" i="2"/>
  <c r="D515" i="2"/>
  <c r="D539" i="2"/>
  <c r="D563" i="2"/>
  <c r="D587" i="2"/>
  <c r="D611" i="2"/>
  <c r="D635" i="2"/>
  <c r="D659" i="2"/>
  <c r="D683" i="2"/>
  <c r="D707" i="2"/>
  <c r="D731" i="2"/>
  <c r="D755" i="2"/>
  <c r="D779" i="2"/>
  <c r="D803" i="2"/>
  <c r="D827" i="2"/>
  <c r="D851" i="2"/>
  <c r="D875" i="2"/>
  <c r="D899" i="2"/>
  <c r="D923" i="2"/>
  <c r="D947" i="2"/>
  <c r="D971" i="2"/>
  <c r="D995" i="2"/>
  <c r="D1015" i="2"/>
  <c r="D1032" i="2"/>
  <c r="D1051" i="2"/>
  <c r="D1066" i="2"/>
  <c r="D1081" i="2"/>
  <c r="D1099" i="2"/>
  <c r="D1114" i="2"/>
  <c r="D1129" i="2"/>
  <c r="D1147" i="2"/>
  <c r="D1162" i="2"/>
  <c r="D1177" i="2"/>
  <c r="D1195" i="2"/>
  <c r="D1210" i="2"/>
  <c r="D1225" i="2"/>
  <c r="D1243" i="2"/>
  <c r="D1258" i="2"/>
  <c r="D1273" i="2"/>
  <c r="D1291" i="2"/>
  <c r="D1306" i="2"/>
  <c r="D1321" i="2"/>
  <c r="D1339" i="2"/>
  <c r="D1354" i="2"/>
  <c r="D1369" i="2"/>
  <c r="D1387" i="2"/>
  <c r="D1402" i="2"/>
  <c r="D1417" i="2"/>
  <c r="D1435" i="2"/>
  <c r="D1450" i="2"/>
  <c r="D1465" i="2"/>
  <c r="D1483" i="2"/>
  <c r="D1498" i="2"/>
  <c r="D1513" i="2"/>
  <c r="D91" i="2"/>
  <c r="D163" i="2"/>
  <c r="D235" i="2"/>
  <c r="D307" i="2"/>
  <c r="D379" i="2"/>
  <c r="D451" i="2"/>
  <c r="D547" i="2"/>
  <c r="D643" i="2"/>
  <c r="D739" i="2"/>
  <c r="D859" i="2"/>
  <c r="D931" i="2"/>
  <c r="D1020" i="2"/>
  <c r="D1103" i="2"/>
  <c r="D1166" i="2"/>
  <c r="D1232" i="2"/>
  <c r="D1295" i="2"/>
  <c r="D1343" i="2"/>
  <c r="D1406" i="2"/>
  <c r="D1487" i="2"/>
  <c r="D94" i="2"/>
  <c r="D190" i="2"/>
  <c r="D286" i="2"/>
  <c r="D382" i="2"/>
  <c r="D502" i="2"/>
  <c r="D646" i="2"/>
  <c r="D742" i="2"/>
  <c r="D862" i="2"/>
  <c r="D982" i="2"/>
  <c r="D1089" i="2"/>
  <c r="D1200" i="2"/>
  <c r="D1296" i="2"/>
  <c r="D1377" i="2"/>
  <c r="D1440" i="2"/>
  <c r="D47" i="2"/>
  <c r="D239" i="2"/>
  <c r="D359" i="2"/>
  <c r="D503" i="2"/>
  <c r="D647" i="2"/>
  <c r="D767" i="2"/>
  <c r="D887" i="2"/>
  <c r="D1057" i="2"/>
  <c r="D1186" i="2"/>
  <c r="D1282" i="2"/>
  <c r="D1345" i="2"/>
  <c r="D1393" i="2"/>
  <c r="D1474" i="2"/>
  <c r="D120" i="2"/>
  <c r="D192" i="2"/>
  <c r="D312" i="2"/>
  <c r="D480" i="2"/>
  <c r="D624" i="2"/>
  <c r="D12" i="2"/>
  <c r="D36" i="2"/>
  <c r="D60" i="2"/>
  <c r="D84" i="2"/>
  <c r="D108" i="2"/>
  <c r="D132" i="2"/>
  <c r="D156" i="2"/>
  <c r="D180" i="2"/>
  <c r="D204" i="2"/>
  <c r="D228" i="2"/>
  <c r="D252" i="2"/>
  <c r="D276" i="2"/>
  <c r="D300" i="2"/>
  <c r="D324" i="2"/>
  <c r="D348" i="2"/>
  <c r="D372" i="2"/>
  <c r="D396" i="2"/>
  <c r="D420" i="2"/>
  <c r="D444" i="2"/>
  <c r="D468" i="2"/>
  <c r="D492" i="2"/>
  <c r="D516" i="2"/>
  <c r="D540" i="2"/>
  <c r="D564" i="2"/>
  <c r="D588" i="2"/>
  <c r="D612" i="2"/>
  <c r="D636" i="2"/>
  <c r="D660" i="2"/>
  <c r="D684" i="2"/>
  <c r="D708" i="2"/>
  <c r="D732" i="2"/>
  <c r="D756" i="2"/>
  <c r="D780" i="2"/>
  <c r="D804" i="2"/>
  <c r="D828" i="2"/>
  <c r="D852" i="2"/>
  <c r="D876" i="2"/>
  <c r="D900" i="2"/>
  <c r="D924" i="2"/>
  <c r="D948" i="2"/>
  <c r="D972" i="2"/>
  <c r="D996" i="2"/>
  <c r="D1017" i="2"/>
  <c r="D1033" i="2"/>
  <c r="D1052" i="2"/>
  <c r="D1067" i="2"/>
  <c r="D1082" i="2"/>
  <c r="D1100" i="2"/>
  <c r="D1115" i="2"/>
  <c r="D1130" i="2"/>
  <c r="D1148" i="2"/>
  <c r="D1163" i="2"/>
  <c r="D1178" i="2"/>
  <c r="D1196" i="2"/>
  <c r="D1211" i="2"/>
  <c r="D1226" i="2"/>
  <c r="D1244" i="2"/>
  <c r="D1259" i="2"/>
  <c r="D1274" i="2"/>
  <c r="D1292" i="2"/>
  <c r="D1307" i="2"/>
  <c r="D1322" i="2"/>
  <c r="D1340" i="2"/>
  <c r="D1355" i="2"/>
  <c r="D1370" i="2"/>
  <c r="D1388" i="2"/>
  <c r="D1403" i="2"/>
  <c r="D1418" i="2"/>
  <c r="D1436" i="2"/>
  <c r="D1451" i="2"/>
  <c r="D1466" i="2"/>
  <c r="D1484" i="2"/>
  <c r="D1499" i="2"/>
  <c r="D1514" i="2"/>
  <c r="D19" i="2"/>
  <c r="D259" i="2"/>
  <c r="D403" i="2"/>
  <c r="D523" i="2"/>
  <c r="D619" i="2"/>
  <c r="D715" i="2"/>
  <c r="D811" i="2"/>
  <c r="D907" i="2"/>
  <c r="D1000" i="2"/>
  <c r="D1070" i="2"/>
  <c r="D1136" i="2"/>
  <c r="D1199" i="2"/>
  <c r="D1247" i="2"/>
  <c r="D1310" i="2"/>
  <c r="D1424" i="2"/>
  <c r="D1502" i="2"/>
  <c r="D70" i="2"/>
  <c r="D166" i="2"/>
  <c r="D262" i="2"/>
  <c r="D358" i="2"/>
  <c r="D430" i="2"/>
  <c r="D478" i="2"/>
  <c r="D598" i="2"/>
  <c r="D718" i="2"/>
  <c r="D814" i="2"/>
  <c r="D958" i="2"/>
  <c r="D1041" i="2"/>
  <c r="D1120" i="2"/>
  <c r="D1168" i="2"/>
  <c r="D1248" i="2"/>
  <c r="D1329" i="2"/>
  <c r="D1425" i="2"/>
  <c r="D1504" i="2"/>
  <c r="D23" i="2"/>
  <c r="D263" i="2"/>
  <c r="D455" i="2"/>
  <c r="D623" i="2"/>
  <c r="D815" i="2"/>
  <c r="D959" i="2"/>
  <c r="D1075" i="2"/>
  <c r="D1138" i="2"/>
  <c r="D1201" i="2"/>
  <c r="D1267" i="2"/>
  <c r="D1330" i="2"/>
  <c r="D1378" i="2"/>
  <c r="D1441" i="2"/>
  <c r="D1507" i="2"/>
  <c r="D96" i="2"/>
  <c r="D168" i="2"/>
  <c r="D216" i="2"/>
  <c r="D360" i="2"/>
  <c r="D456" i="2"/>
  <c r="D528" i="2"/>
  <c r="D13" i="2"/>
  <c r="D37" i="2"/>
  <c r="D61" i="2"/>
  <c r="D85" i="2"/>
  <c r="D109" i="2"/>
  <c r="D133" i="2"/>
  <c r="D157" i="2"/>
  <c r="D181" i="2"/>
  <c r="D205" i="2"/>
  <c r="D229" i="2"/>
  <c r="D253" i="2"/>
  <c r="D277" i="2"/>
  <c r="D301" i="2"/>
  <c r="D325" i="2"/>
  <c r="D349" i="2"/>
  <c r="D373" i="2"/>
  <c r="D397" i="2"/>
  <c r="D421" i="2"/>
  <c r="D445" i="2"/>
  <c r="D469" i="2"/>
  <c r="D493" i="2"/>
  <c r="D517" i="2"/>
  <c r="D541" i="2"/>
  <c r="D565" i="2"/>
  <c r="D589" i="2"/>
  <c r="D613" i="2"/>
  <c r="D637" i="2"/>
  <c r="D661" i="2"/>
  <c r="D685" i="2"/>
  <c r="D709" i="2"/>
  <c r="D733" i="2"/>
  <c r="D757" i="2"/>
  <c r="D781" i="2"/>
  <c r="D805" i="2"/>
  <c r="D829" i="2"/>
  <c r="D853" i="2"/>
  <c r="D877" i="2"/>
  <c r="D901" i="2"/>
  <c r="D925" i="2"/>
  <c r="D949" i="2"/>
  <c r="D973" i="2"/>
  <c r="D997" i="2"/>
  <c r="D1018" i="2"/>
  <c r="D1034" i="2"/>
  <c r="D1053" i="2"/>
  <c r="D1068" i="2"/>
  <c r="D1084" i="2"/>
  <c r="D1101" i="2"/>
  <c r="D1116" i="2"/>
  <c r="D1132" i="2"/>
  <c r="D1149" i="2"/>
  <c r="D1164" i="2"/>
  <c r="D1180" i="2"/>
  <c r="D1197" i="2"/>
  <c r="D1212" i="2"/>
  <c r="D1228" i="2"/>
  <c r="D1245" i="2"/>
  <c r="D1260" i="2"/>
  <c r="D1276" i="2"/>
  <c r="D1293" i="2"/>
  <c r="D1308" i="2"/>
  <c r="D1324" i="2"/>
  <c r="D1341" i="2"/>
  <c r="D1356" i="2"/>
  <c r="D1372" i="2"/>
  <c r="D1389" i="2"/>
  <c r="D1404" i="2"/>
  <c r="D1420" i="2"/>
  <c r="D1437" i="2"/>
  <c r="D1452" i="2"/>
  <c r="D1468" i="2"/>
  <c r="D1485" i="2"/>
  <c r="D1500" i="2"/>
  <c r="D1516" i="2"/>
  <c r="D67" i="2"/>
  <c r="D187" i="2"/>
  <c r="D283" i="2"/>
  <c r="D355" i="2"/>
  <c r="D475" i="2"/>
  <c r="D571" i="2"/>
  <c r="D691" i="2"/>
  <c r="D763" i="2"/>
  <c r="D835" i="2"/>
  <c r="D955" i="2"/>
  <c r="D1055" i="2"/>
  <c r="D1118" i="2"/>
  <c r="D1184" i="2"/>
  <c r="D1262" i="2"/>
  <c r="D1328" i="2"/>
  <c r="D1454" i="2"/>
  <c r="D46" i="2"/>
  <c r="D238" i="2"/>
  <c r="D334" i="2"/>
  <c r="D454" i="2"/>
  <c r="D550" i="2"/>
  <c r="D694" i="2"/>
  <c r="D790" i="2"/>
  <c r="D910" i="2"/>
  <c r="D1003" i="2"/>
  <c r="D1104" i="2"/>
  <c r="D1152" i="2"/>
  <c r="D1264" i="2"/>
  <c r="D1392" i="2"/>
  <c r="D71" i="2"/>
  <c r="D215" i="2"/>
  <c r="D335" i="2"/>
  <c r="D527" i="2"/>
  <c r="D695" i="2"/>
  <c r="D863" i="2"/>
  <c r="D935" i="2"/>
  <c r="D1042" i="2"/>
  <c r="D1153" i="2"/>
  <c r="D1249" i="2"/>
  <c r="D1315" i="2"/>
  <c r="D1426" i="2"/>
  <c r="D72" i="2"/>
  <c r="D144" i="2"/>
  <c r="D240" i="2"/>
  <c r="D336" i="2"/>
  <c r="D384" i="2"/>
  <c r="D504" i="2"/>
  <c r="D552" i="2"/>
  <c r="D672" i="2"/>
  <c r="D14" i="2"/>
  <c r="D38" i="2"/>
  <c r="D62" i="2"/>
  <c r="D86" i="2"/>
  <c r="D110" i="2"/>
  <c r="D134" i="2"/>
  <c r="D158" i="2"/>
  <c r="D182" i="2"/>
  <c r="D206" i="2"/>
  <c r="D230" i="2"/>
  <c r="D254" i="2"/>
  <c r="D278" i="2"/>
  <c r="D302" i="2"/>
  <c r="D326" i="2"/>
  <c r="D350" i="2"/>
  <c r="D374" i="2"/>
  <c r="D398" i="2"/>
  <c r="D422" i="2"/>
  <c r="D446" i="2"/>
  <c r="D470" i="2"/>
  <c r="D494" i="2"/>
  <c r="D518" i="2"/>
  <c r="D542" i="2"/>
  <c r="D566" i="2"/>
  <c r="D590" i="2"/>
  <c r="D614" i="2"/>
  <c r="D638" i="2"/>
  <c r="D662" i="2"/>
  <c r="D686" i="2"/>
  <c r="D710" i="2"/>
  <c r="D734" i="2"/>
  <c r="D758" i="2"/>
  <c r="D782" i="2"/>
  <c r="D806" i="2"/>
  <c r="D830" i="2"/>
  <c r="D854" i="2"/>
  <c r="D878" i="2"/>
  <c r="D902" i="2"/>
  <c r="D926" i="2"/>
  <c r="D950" i="2"/>
  <c r="D974" i="2"/>
  <c r="D998" i="2"/>
  <c r="D1019" i="2"/>
  <c r="D1036" i="2"/>
  <c r="D1054" i="2"/>
  <c r="D1069" i="2"/>
  <c r="D1087" i="2"/>
  <c r="D1102" i="2"/>
  <c r="D1117" i="2"/>
  <c r="D1135" i="2"/>
  <c r="D1150" i="2"/>
  <c r="D1165" i="2"/>
  <c r="D1183" i="2"/>
  <c r="D1198" i="2"/>
  <c r="D1213" i="2"/>
  <c r="D1231" i="2"/>
  <c r="D1246" i="2"/>
  <c r="D1261" i="2"/>
  <c r="D1279" i="2"/>
  <c r="D1294" i="2"/>
  <c r="D1309" i="2"/>
  <c r="D1327" i="2"/>
  <c r="D1342" i="2"/>
  <c r="D1357" i="2"/>
  <c r="D1375" i="2"/>
  <c r="D1390" i="2"/>
  <c r="D1405" i="2"/>
  <c r="D1423" i="2"/>
  <c r="D1438" i="2"/>
  <c r="D1453" i="2"/>
  <c r="D1471" i="2"/>
  <c r="D1486" i="2"/>
  <c r="D1501" i="2"/>
  <c r="D43" i="2"/>
  <c r="D211" i="2"/>
  <c r="D331" i="2"/>
  <c r="D427" i="2"/>
  <c r="D499" i="2"/>
  <c r="D595" i="2"/>
  <c r="D667" i="2"/>
  <c r="D787" i="2"/>
  <c r="D883" i="2"/>
  <c r="D979" i="2"/>
  <c r="D1039" i="2"/>
  <c r="D1088" i="2"/>
  <c r="D1151" i="2"/>
  <c r="D1214" i="2"/>
  <c r="D1280" i="2"/>
  <c r="D1358" i="2"/>
  <c r="D1439" i="2"/>
  <c r="D1472" i="2"/>
  <c r="D22" i="2"/>
  <c r="D214" i="2"/>
  <c r="D310" i="2"/>
  <c r="D406" i="2"/>
  <c r="D526" i="2"/>
  <c r="D670" i="2"/>
  <c r="D766" i="2"/>
  <c r="D934" i="2"/>
  <c r="D1021" i="2"/>
  <c r="D1137" i="2"/>
  <c r="D1185" i="2"/>
  <c r="D1281" i="2"/>
  <c r="D1312" i="2"/>
  <c r="D1408" i="2"/>
  <c r="D1456" i="2"/>
  <c r="D95" i="2"/>
  <c r="D191" i="2"/>
  <c r="D383" i="2"/>
  <c r="D551" i="2"/>
  <c r="D671" i="2"/>
  <c r="D743" i="2"/>
  <c r="D911" i="2"/>
  <c r="D1022" i="2"/>
  <c r="D1090" i="2"/>
  <c r="D1171" i="2"/>
  <c r="D1234" i="2"/>
  <c r="D25" i="2"/>
  <c r="D169" i="2"/>
  <c r="D313" i="2"/>
  <c r="D457" i="2"/>
  <c r="D601" i="2"/>
  <c r="D720" i="2"/>
  <c r="D816" i="2"/>
  <c r="D912" i="2"/>
  <c r="D1007" i="2"/>
  <c r="D1076" i="2"/>
  <c r="D1139" i="2"/>
  <c r="D1202" i="2"/>
  <c r="D1268" i="2"/>
  <c r="D1331" i="2"/>
  <c r="D1394" i="2"/>
  <c r="D1460" i="2"/>
  <c r="D1156" i="2"/>
  <c r="D241" i="2"/>
  <c r="D1106" i="2"/>
  <c r="D1427" i="2"/>
  <c r="D673" i="2"/>
  <c r="D865" i="2"/>
  <c r="D1236" i="2"/>
  <c r="D409" i="2"/>
  <c r="D962" i="2"/>
  <c r="D1429" i="2"/>
  <c r="D122" i="2"/>
  <c r="D984" i="2"/>
  <c r="D1379" i="2"/>
  <c r="D433" i="2"/>
  <c r="D985" i="2"/>
  <c r="D1252" i="2"/>
  <c r="D290" i="2"/>
  <c r="D890" i="2"/>
  <c r="D1318" i="2"/>
  <c r="D26" i="2"/>
  <c r="D170" i="2"/>
  <c r="D314" i="2"/>
  <c r="D458" i="2"/>
  <c r="D602" i="2"/>
  <c r="D721" i="2"/>
  <c r="D817" i="2"/>
  <c r="D913" i="2"/>
  <c r="D1008" i="2"/>
  <c r="D1077" i="2"/>
  <c r="D1140" i="2"/>
  <c r="D1204" i="2"/>
  <c r="D1269" i="2"/>
  <c r="D1332" i="2"/>
  <c r="D1396" i="2"/>
  <c r="D1461" i="2"/>
  <c r="D1476" i="2"/>
  <c r="D650" i="2"/>
  <c r="D1235" i="2"/>
  <c r="D242" i="2"/>
  <c r="D961" i="2"/>
  <c r="D1365" i="2"/>
  <c r="D553" i="2"/>
  <c r="D1111" i="2"/>
  <c r="D1495" i="2"/>
  <c r="D792" i="2"/>
  <c r="D1058" i="2"/>
  <c r="D1316" i="2"/>
  <c r="D793" i="2"/>
  <c r="D1125" i="2"/>
  <c r="D1509" i="2"/>
  <c r="D698" i="2"/>
  <c r="D1063" i="2"/>
  <c r="D1381" i="2"/>
  <c r="D49" i="2"/>
  <c r="D193" i="2"/>
  <c r="D337" i="2"/>
  <c r="D481" i="2"/>
  <c r="D625" i="2"/>
  <c r="D722" i="2"/>
  <c r="D818" i="2"/>
  <c r="D914" i="2"/>
  <c r="D1009" i="2"/>
  <c r="D1078" i="2"/>
  <c r="D1141" i="2"/>
  <c r="D1207" i="2"/>
  <c r="D1270" i="2"/>
  <c r="D1333" i="2"/>
  <c r="D1399" i="2"/>
  <c r="D1462" i="2"/>
  <c r="D1092" i="2"/>
  <c r="D385" i="2"/>
  <c r="D864" i="2"/>
  <c r="D1364" i="2"/>
  <c r="D530" i="2"/>
  <c r="D1044" i="2"/>
  <c r="D1300" i="2"/>
  <c r="D1492" i="2"/>
  <c r="D265" i="2"/>
  <c r="D1045" i="2"/>
  <c r="D1366" i="2"/>
  <c r="D266" i="2"/>
  <c r="D888" i="2"/>
  <c r="D1442" i="2"/>
  <c r="D577" i="2"/>
  <c r="D889" i="2"/>
  <c r="D1317" i="2"/>
  <c r="D146" i="2"/>
  <c r="D986" i="2"/>
  <c r="D1255" i="2"/>
  <c r="D50" i="2"/>
  <c r="D194" i="2"/>
  <c r="D338" i="2"/>
  <c r="D482" i="2"/>
  <c r="D626" i="2"/>
  <c r="D744" i="2"/>
  <c r="D840" i="2"/>
  <c r="D936" i="2"/>
  <c r="D1024" i="2"/>
  <c r="D1091" i="2"/>
  <c r="D1154" i="2"/>
  <c r="D1220" i="2"/>
  <c r="D1283" i="2"/>
  <c r="D1346" i="2"/>
  <c r="D1412" i="2"/>
  <c r="D1475" i="2"/>
  <c r="D1348" i="2"/>
  <c r="D529" i="2"/>
  <c r="D1172" i="2"/>
  <c r="D1490" i="2"/>
  <c r="D386" i="2"/>
  <c r="D1173" i="2"/>
  <c r="D121" i="2"/>
  <c r="D1237" i="2"/>
  <c r="D410" i="2"/>
  <c r="D1124" i="2"/>
  <c r="D1508" i="2"/>
  <c r="D145" i="2"/>
  <c r="D1188" i="2"/>
  <c r="D434" i="2"/>
  <c r="D1189" i="2"/>
  <c r="D73" i="2"/>
  <c r="D217" i="2"/>
  <c r="D361" i="2"/>
  <c r="D505" i="2"/>
  <c r="D648" i="2"/>
  <c r="D745" i="2"/>
  <c r="D841" i="2"/>
  <c r="D937" i="2"/>
  <c r="D1027" i="2"/>
  <c r="D1221" i="2"/>
  <c r="D1284" i="2"/>
  <c r="D1413" i="2"/>
  <c r="D1043" i="2"/>
  <c r="D769" i="2"/>
  <c r="D770" i="2"/>
  <c r="D696" i="2"/>
  <c r="D1250" i="2"/>
  <c r="D289" i="2"/>
  <c r="D1380" i="2"/>
  <c r="D794" i="2"/>
  <c r="D1510" i="2"/>
  <c r="D74" i="2"/>
  <c r="D218" i="2"/>
  <c r="D362" i="2"/>
  <c r="D506" i="2"/>
  <c r="D649" i="2"/>
  <c r="D746" i="2"/>
  <c r="D842" i="2"/>
  <c r="D938" i="2"/>
  <c r="D1029" i="2"/>
  <c r="D1093" i="2"/>
  <c r="D1159" i="2"/>
  <c r="D1222" i="2"/>
  <c r="D1285" i="2"/>
  <c r="D1351" i="2"/>
  <c r="D1414" i="2"/>
  <c r="D1477" i="2"/>
  <c r="D97" i="2"/>
  <c r="D768" i="2"/>
  <c r="D960" i="2"/>
  <c r="D1298" i="2"/>
  <c r="D98" i="2"/>
  <c r="D1108" i="2"/>
  <c r="D1428" i="2"/>
  <c r="D674" i="2"/>
  <c r="D866" i="2"/>
  <c r="D1174" i="2"/>
  <c r="D1303" i="2"/>
  <c r="D554" i="2"/>
  <c r="D1187" i="2"/>
  <c r="D697" i="2"/>
  <c r="D1060" i="2"/>
  <c r="D1444" i="2"/>
  <c r="D578" i="2"/>
  <c r="D1126" i="2"/>
  <c r="D1447" i="2"/>
  <c r="D2" i="2"/>
  <c r="B2" i="3" l="1"/>
  <c r="B11" i="1"/>
  <c r="B10" i="1"/>
  <c r="B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<sst xmlns="http://schemas.openxmlformats.org/spreadsheetml/2006/main" count="5219" uniqueCount="1245">
  <si>
    <t>団体名</t>
    <phoneticPr fontId="3"/>
  </si>
  <si>
    <t>ダンタイメイ(カタカナ)</t>
    <phoneticPr fontId="3"/>
  </si>
  <si>
    <t>Affiliation Name(English)</t>
    <phoneticPr fontId="3"/>
  </si>
  <si>
    <t>01153</t>
  </si>
  <si>
    <t>01154</t>
  </si>
  <si>
    <t>01155</t>
  </si>
  <si>
    <t>01156</t>
  </si>
  <si>
    <t>01157</t>
  </si>
  <si>
    <t>01158</t>
  </si>
  <si>
    <t>01159</t>
  </si>
  <si>
    <t>01160</t>
  </si>
  <si>
    <t>01161</t>
  </si>
  <si>
    <t>01162</t>
  </si>
  <si>
    <t>01163</t>
  </si>
  <si>
    <t>01164</t>
  </si>
  <si>
    <t>01165</t>
  </si>
  <si>
    <t>01166</t>
  </si>
  <si>
    <t>01167</t>
  </si>
  <si>
    <t>01168</t>
  </si>
  <si>
    <t>01169</t>
  </si>
  <si>
    <t>01170</t>
  </si>
  <si>
    <t>01171</t>
  </si>
  <si>
    <t>01172</t>
  </si>
  <si>
    <t>01173</t>
  </si>
  <si>
    <t>01174</t>
  </si>
  <si>
    <t>01175</t>
  </si>
  <si>
    <t>01176</t>
  </si>
  <si>
    <t>01177</t>
  </si>
  <si>
    <t>01178</t>
  </si>
  <si>
    <t>01179</t>
  </si>
  <si>
    <t>01180</t>
  </si>
  <si>
    <t>01181</t>
  </si>
  <si>
    <t>01183</t>
  </si>
  <si>
    <t>01184</t>
  </si>
  <si>
    <t>01185</t>
  </si>
  <si>
    <t>01186</t>
  </si>
  <si>
    <t>01187</t>
  </si>
  <si>
    <t>01188</t>
  </si>
  <si>
    <t>01189</t>
  </si>
  <si>
    <t>01190</t>
  </si>
  <si>
    <t>01191</t>
  </si>
  <si>
    <t>01192</t>
  </si>
  <si>
    <t>01193</t>
  </si>
  <si>
    <t>01194</t>
  </si>
  <si>
    <t>01195</t>
  </si>
  <si>
    <t>01196</t>
  </si>
  <si>
    <t>01197</t>
  </si>
  <si>
    <t>01198</t>
  </si>
  <si>
    <t>01199</t>
  </si>
  <si>
    <t>01200</t>
  </si>
  <si>
    <t>01222</t>
  </si>
  <si>
    <t>01223</t>
  </si>
  <si>
    <t>01224</t>
  </si>
  <si>
    <t>01312</t>
  </si>
  <si>
    <t>01216</t>
  </si>
  <si>
    <t>01225</t>
  </si>
  <si>
    <t>01300</t>
  </si>
  <si>
    <t>01672</t>
  </si>
  <si>
    <t>01048</t>
  </si>
  <si>
    <t>01182</t>
  </si>
  <si>
    <t>合氣道部</t>
  </si>
  <si>
    <t>アイスホッケー部</t>
  </si>
  <si>
    <t>アーチェリー部</t>
  </si>
  <si>
    <t>アメリカンフットボール部</t>
  </si>
  <si>
    <t>カヌー部</t>
  </si>
  <si>
    <t>空手道部（新生）</t>
  </si>
  <si>
    <t>弓道部</t>
  </si>
  <si>
    <t>立命館大学剣道部</t>
  </si>
  <si>
    <t>航空部</t>
  </si>
  <si>
    <t>硬式庭球部</t>
  </si>
  <si>
    <t>硬式野球部</t>
  </si>
  <si>
    <t>古武道部</t>
  </si>
  <si>
    <t>ゴルフ部</t>
  </si>
  <si>
    <t>サッカー部女子</t>
  </si>
  <si>
    <t>サッカー部(男子)</t>
  </si>
  <si>
    <t>山岳部</t>
  </si>
  <si>
    <t>自転車競技部</t>
  </si>
  <si>
    <t>自動車部</t>
  </si>
  <si>
    <t>射撃部</t>
  </si>
  <si>
    <t>柔道部</t>
  </si>
  <si>
    <t>重量挙部</t>
  </si>
  <si>
    <t>少林寺拳法部</t>
  </si>
  <si>
    <t>水泳部競泳部門</t>
  </si>
  <si>
    <t>水泳部水球部門</t>
  </si>
  <si>
    <t>スキー部</t>
  </si>
  <si>
    <t>スケート部スピード部門</t>
  </si>
  <si>
    <t>スケート部フィギュア部門</t>
  </si>
  <si>
    <t>相撲部</t>
  </si>
  <si>
    <t>男子ソフトボール部</t>
  </si>
  <si>
    <t>女子ソフトボール部</t>
  </si>
  <si>
    <t>卓球部</t>
  </si>
  <si>
    <t>体操部</t>
  </si>
  <si>
    <t>ソフトテニス部</t>
  </si>
  <si>
    <t>準硬式野球部</t>
  </si>
  <si>
    <t>日本拳法部</t>
  </si>
  <si>
    <t>馬術部</t>
  </si>
  <si>
    <t>男子バスケットボール部</t>
  </si>
  <si>
    <t>女子バスケットボール部</t>
  </si>
  <si>
    <t>バドミントン部</t>
  </si>
  <si>
    <t>バレーボール部</t>
  </si>
  <si>
    <t>女子ハンドボール部</t>
  </si>
  <si>
    <t>男子ハンドボール部</t>
  </si>
  <si>
    <t>フェンシング部</t>
  </si>
  <si>
    <t>ボクシング部</t>
  </si>
  <si>
    <t>ボート部</t>
  </si>
  <si>
    <t>ラグビー部</t>
  </si>
  <si>
    <t>男子陸上競技部</t>
  </si>
  <si>
    <t>女子ホッケー部</t>
  </si>
  <si>
    <t>男子ホッケー部</t>
  </si>
  <si>
    <t>立命館大学体育会ヨット部</t>
  </si>
  <si>
    <t>女子陸上競技部</t>
  </si>
  <si>
    <t>軟式野球部</t>
  </si>
  <si>
    <t>トライアスロン部</t>
  </si>
  <si>
    <t>女子ラクロス部</t>
  </si>
  <si>
    <t>レスリング部</t>
  </si>
  <si>
    <t>サイクリング同好会　立命館サイクリングクラブ(RCC)</t>
  </si>
  <si>
    <t>ワンダーフォーゲル同好会</t>
  </si>
  <si>
    <t>居合道同好会</t>
  </si>
  <si>
    <t>フットサル同好会</t>
  </si>
  <si>
    <t>ウィンドサーフィン同好会</t>
  </si>
  <si>
    <t>01148</t>
  </si>
  <si>
    <t>02213</t>
  </si>
  <si>
    <t>01149</t>
  </si>
  <si>
    <t>01150</t>
  </si>
  <si>
    <t>01151</t>
  </si>
  <si>
    <t>01152</t>
  </si>
  <si>
    <t>01213</t>
  </si>
  <si>
    <t>01252</t>
  </si>
  <si>
    <t>01253</t>
  </si>
  <si>
    <t>01302</t>
  </si>
  <si>
    <t>01359</t>
  </si>
  <si>
    <t>00303</t>
  </si>
  <si>
    <t>00576</t>
  </si>
  <si>
    <t>01208</t>
  </si>
  <si>
    <t>01209</t>
  </si>
  <si>
    <t>01210</t>
  </si>
  <si>
    <t>01243</t>
  </si>
  <si>
    <t>01248</t>
  </si>
  <si>
    <t>01249</t>
  </si>
  <si>
    <t>01250</t>
  </si>
  <si>
    <t>01382</t>
  </si>
  <si>
    <t>01835</t>
  </si>
  <si>
    <t>01933</t>
  </si>
  <si>
    <t>00026</t>
  </si>
  <si>
    <t>00076</t>
  </si>
  <si>
    <t>00321</t>
  </si>
  <si>
    <t>00432</t>
  </si>
  <si>
    <t>00791</t>
  </si>
  <si>
    <t>01244</t>
  </si>
  <si>
    <t>01245</t>
  </si>
  <si>
    <t>01251</t>
  </si>
  <si>
    <t>01443</t>
  </si>
  <si>
    <t>01446</t>
  </si>
  <si>
    <t>01448</t>
  </si>
  <si>
    <t>01921</t>
  </si>
  <si>
    <t>02027</t>
  </si>
  <si>
    <t>混声合唱団メディックス</t>
  </si>
  <si>
    <t>クラシックギタークラブ</t>
  </si>
  <si>
    <t>立命館大学軽音学部</t>
  </si>
  <si>
    <t>マンドリンクラブ</t>
  </si>
  <si>
    <t>立命館大学交響楽団</t>
  </si>
  <si>
    <t>囲碁研究部</t>
  </si>
  <si>
    <t>茶道研究部</t>
  </si>
  <si>
    <t>将棋研究会</t>
  </si>
  <si>
    <t>書道部</t>
  </si>
  <si>
    <t>能楽部</t>
  </si>
  <si>
    <t>邦楽部</t>
  </si>
  <si>
    <t>映画部</t>
  </si>
  <si>
    <t>写真部</t>
  </si>
  <si>
    <t>新演劇研究会劇団月光斜</t>
  </si>
  <si>
    <t>新演劇研究会劇団月光斜TeamBKC</t>
  </si>
  <si>
    <t>陶芸部</t>
  </si>
  <si>
    <t>美術研究部</t>
  </si>
  <si>
    <t>立命PENクラブ</t>
  </si>
  <si>
    <t>落語研究会</t>
  </si>
  <si>
    <t>競技ダンス部</t>
  </si>
  <si>
    <t>モダンジャズバレエ部</t>
  </si>
  <si>
    <t>JAZZ CLUB</t>
  </si>
  <si>
    <t>バトントワリング部</t>
  </si>
  <si>
    <t>かるた会</t>
  </si>
  <si>
    <t>dig up treasure</t>
  </si>
  <si>
    <t>Free Music Circle PEACE</t>
  </si>
  <si>
    <t>映画研究会</t>
  </si>
  <si>
    <t>フォークソング同好会KEAKS</t>
  </si>
  <si>
    <t>劇団立命芸術劇場</t>
  </si>
  <si>
    <t>NEW MUSIC研究会</t>
  </si>
  <si>
    <t>ピアノ研究会</t>
  </si>
  <si>
    <t>クラシックバレエ同好会</t>
  </si>
  <si>
    <t>人形劇団ふうせんのり</t>
  </si>
  <si>
    <t>雅楽会</t>
  </si>
  <si>
    <t>池坊いけばな同好会</t>
  </si>
  <si>
    <t>BLENDERS</t>
  </si>
  <si>
    <t>和太鼓ドン</t>
  </si>
  <si>
    <t>アカペラサークルClef</t>
  </si>
  <si>
    <t>舞style</t>
  </si>
  <si>
    <t>Song-genics</t>
  </si>
  <si>
    <t>三弾鍵盤</t>
  </si>
  <si>
    <t>漫画研究会</t>
  </si>
  <si>
    <t>ミステリー研究会</t>
  </si>
  <si>
    <t>珠算部</t>
  </si>
  <si>
    <t>Jack&amp;Beans</t>
  </si>
  <si>
    <t>奇術研究会マジックプレイヤーズ</t>
  </si>
  <si>
    <t>琵琶湖漫画研究会</t>
  </si>
  <si>
    <t>REM</t>
  </si>
  <si>
    <t>茶ーくる</t>
  </si>
  <si>
    <t>01134</t>
  </si>
  <si>
    <t>01136</t>
  </si>
  <si>
    <t>01137</t>
  </si>
  <si>
    <t>01138</t>
  </si>
  <si>
    <t>01139</t>
  </si>
  <si>
    <t>01140</t>
  </si>
  <si>
    <t>01141</t>
  </si>
  <si>
    <t>01142</t>
  </si>
  <si>
    <t>01143</t>
  </si>
  <si>
    <t>01144</t>
  </si>
  <si>
    <t>01145</t>
  </si>
  <si>
    <t>01146</t>
  </si>
  <si>
    <t>01147</t>
  </si>
  <si>
    <t>00520</t>
  </si>
  <si>
    <t>01101</t>
  </si>
  <si>
    <t>01102</t>
  </si>
  <si>
    <t>01112</t>
  </si>
  <si>
    <t>01113</t>
  </si>
  <si>
    <t>01114</t>
  </si>
  <si>
    <t>01117</t>
  </si>
  <si>
    <t>01119</t>
  </si>
  <si>
    <t>01121</t>
  </si>
  <si>
    <t>01122</t>
  </si>
  <si>
    <t>01124</t>
  </si>
  <si>
    <t>01125</t>
  </si>
  <si>
    <t>01132</t>
  </si>
  <si>
    <t>01202</t>
  </si>
  <si>
    <t>01204</t>
  </si>
  <si>
    <t>01241</t>
  </si>
  <si>
    <t>01424</t>
  </si>
  <si>
    <t>01425</t>
  </si>
  <si>
    <t>01430</t>
  </si>
  <si>
    <t>01431</t>
  </si>
  <si>
    <t>01432</t>
  </si>
  <si>
    <t>01434</t>
  </si>
  <si>
    <t>01538</t>
  </si>
  <si>
    <t>01626</t>
  </si>
  <si>
    <t>01237</t>
  </si>
  <si>
    <t>01437</t>
  </si>
  <si>
    <t>00013</t>
  </si>
  <si>
    <t>00283</t>
  </si>
  <si>
    <t>00364</t>
  </si>
  <si>
    <t>01906</t>
  </si>
  <si>
    <t>01422</t>
  </si>
  <si>
    <t>01103</t>
  </si>
  <si>
    <t>01128</t>
  </si>
  <si>
    <t>01231</t>
  </si>
  <si>
    <t>01433</t>
  </si>
  <si>
    <t>立命館大学　城郭研究部</t>
  </si>
  <si>
    <t>学生法律相談部</t>
  </si>
  <si>
    <t>立命館大学法友会</t>
  </si>
  <si>
    <t>地理学研究会</t>
  </si>
  <si>
    <t>歴史研究会</t>
  </si>
  <si>
    <t>考古学研究会</t>
  </si>
  <si>
    <t>古美術研究会</t>
  </si>
  <si>
    <t>探検部</t>
  </si>
  <si>
    <t>朝鮮文化研究会</t>
  </si>
  <si>
    <t>鉄道研究会</t>
  </si>
  <si>
    <t>天文研究会</t>
  </si>
  <si>
    <t>立命館大学ESS（RESS）</t>
  </si>
  <si>
    <t>写真研究会</t>
  </si>
  <si>
    <t>広告研究会</t>
  </si>
  <si>
    <t>手話サークル「歩む会」</t>
  </si>
  <si>
    <t>経済科学研究会</t>
  </si>
  <si>
    <t>民科経済研究会</t>
  </si>
  <si>
    <t>音響工学研究会</t>
  </si>
  <si>
    <t>物理科学研究会</t>
  </si>
  <si>
    <t>数学研究会</t>
  </si>
  <si>
    <t>ライフサイエンス研究会</t>
  </si>
  <si>
    <t>社会科学研究会</t>
  </si>
  <si>
    <t>古代史探検部</t>
  </si>
  <si>
    <t>草津天文研究会</t>
  </si>
  <si>
    <t>ROBINHOOD</t>
  </si>
  <si>
    <t>衣笠地区BBS会</t>
  </si>
  <si>
    <t>Rits BLOH</t>
  </si>
  <si>
    <t>立命館大学猫の会 RitsCat</t>
  </si>
  <si>
    <t>経済学研究会</t>
  </si>
  <si>
    <t>政治研究会</t>
  </si>
  <si>
    <t>セツルメント</t>
  </si>
  <si>
    <t>弁論部</t>
  </si>
  <si>
    <t>立命館コンピュータクラブ(RCC)</t>
  </si>
  <si>
    <t>熱気球同好会ダンデライオン</t>
  </si>
  <si>
    <t>立命館大学メディア芸術研究会</t>
  </si>
  <si>
    <t>00007</t>
  </si>
  <si>
    <t>00023</t>
  </si>
  <si>
    <t>00025</t>
  </si>
  <si>
    <t>00042</t>
  </si>
  <si>
    <t>00044</t>
  </si>
  <si>
    <t>00053</t>
  </si>
  <si>
    <t>00100</t>
  </si>
  <si>
    <t>00107</t>
  </si>
  <si>
    <t>00126</t>
  </si>
  <si>
    <t>00135</t>
  </si>
  <si>
    <t>00260</t>
  </si>
  <si>
    <t>00273</t>
  </si>
  <si>
    <t>00298</t>
  </si>
  <si>
    <t>00359</t>
  </si>
  <si>
    <t>00419</t>
  </si>
  <si>
    <t>00458</t>
  </si>
  <si>
    <t>00505</t>
  </si>
  <si>
    <t>00521</t>
  </si>
  <si>
    <t>00600</t>
  </si>
  <si>
    <t>00623</t>
  </si>
  <si>
    <t>00628</t>
  </si>
  <si>
    <t>00642</t>
  </si>
  <si>
    <t>00785</t>
  </si>
  <si>
    <t>00795</t>
  </si>
  <si>
    <t>00883</t>
  </si>
  <si>
    <t>00945</t>
  </si>
  <si>
    <t>00963</t>
  </si>
  <si>
    <t>01009</t>
  </si>
  <si>
    <t>01032</t>
  </si>
  <si>
    <t>01041</t>
  </si>
  <si>
    <t>01047</t>
  </si>
  <si>
    <t>01219</t>
  </si>
  <si>
    <t>01220</t>
  </si>
  <si>
    <t>01227</t>
  </si>
  <si>
    <t>01232</t>
  </si>
  <si>
    <t>01233</t>
  </si>
  <si>
    <t>01236</t>
  </si>
  <si>
    <t>01257</t>
  </si>
  <si>
    <t>01275</t>
  </si>
  <si>
    <t>01280</t>
  </si>
  <si>
    <t>01301</t>
  </si>
  <si>
    <t>01306</t>
  </si>
  <si>
    <t>01336</t>
  </si>
  <si>
    <t>01340</t>
  </si>
  <si>
    <t>01347</t>
  </si>
  <si>
    <t>01348</t>
  </si>
  <si>
    <t>01445</t>
  </si>
  <si>
    <t>01451</t>
  </si>
  <si>
    <t>01481</t>
  </si>
  <si>
    <t>01487</t>
  </si>
  <si>
    <t>01492</t>
  </si>
  <si>
    <t>01507</t>
  </si>
  <si>
    <t>01514</t>
  </si>
  <si>
    <t>01518</t>
  </si>
  <si>
    <t>01519</t>
  </si>
  <si>
    <t>01524</t>
  </si>
  <si>
    <t>01544</t>
  </si>
  <si>
    <t>01630</t>
  </si>
  <si>
    <t>01632</t>
  </si>
  <si>
    <t>01634</t>
  </si>
  <si>
    <t>01669</t>
  </si>
  <si>
    <t>01683</t>
  </si>
  <si>
    <t>01705</t>
  </si>
  <si>
    <t>01723</t>
  </si>
  <si>
    <t>01727</t>
  </si>
  <si>
    <t>01812</t>
  </si>
  <si>
    <t>01875</t>
  </si>
  <si>
    <t>01876</t>
  </si>
  <si>
    <t>01878</t>
  </si>
  <si>
    <t>01880</t>
  </si>
  <si>
    <t>01893</t>
  </si>
  <si>
    <t>01904</t>
  </si>
  <si>
    <t>01913</t>
  </si>
  <si>
    <t>01917</t>
  </si>
  <si>
    <t>01919</t>
  </si>
  <si>
    <t>01920</t>
  </si>
  <si>
    <t>01926</t>
  </si>
  <si>
    <t>01952</t>
  </si>
  <si>
    <t>01956</t>
  </si>
  <si>
    <t>01961</t>
  </si>
  <si>
    <t>01966</t>
  </si>
  <si>
    <t>01967</t>
  </si>
  <si>
    <t>01969</t>
  </si>
  <si>
    <t>01976</t>
  </si>
  <si>
    <t>01977</t>
  </si>
  <si>
    <t>01982</t>
  </si>
  <si>
    <t>02001</t>
  </si>
  <si>
    <t>02003</t>
  </si>
  <si>
    <t>02015</t>
  </si>
  <si>
    <t>02024</t>
  </si>
  <si>
    <t>02026</t>
  </si>
  <si>
    <t>02033</t>
  </si>
  <si>
    <t>02035</t>
  </si>
  <si>
    <t>02037</t>
  </si>
  <si>
    <t>02038</t>
  </si>
  <si>
    <t>02040</t>
  </si>
  <si>
    <t>02044</t>
  </si>
  <si>
    <t>02048</t>
  </si>
  <si>
    <t>02050</t>
  </si>
  <si>
    <t>02057</t>
  </si>
  <si>
    <t>02062</t>
  </si>
  <si>
    <t>02065</t>
  </si>
  <si>
    <t>02072</t>
  </si>
  <si>
    <t>02078</t>
  </si>
  <si>
    <t>02080</t>
  </si>
  <si>
    <t>02092</t>
  </si>
  <si>
    <t>02101</t>
  </si>
  <si>
    <t>02102</t>
  </si>
  <si>
    <t>02103</t>
  </si>
  <si>
    <t>02108</t>
  </si>
  <si>
    <t>02109</t>
  </si>
  <si>
    <t>02110</t>
  </si>
  <si>
    <t>02111</t>
  </si>
  <si>
    <t>02113</t>
  </si>
  <si>
    <t>02119</t>
  </si>
  <si>
    <t>02124</t>
  </si>
  <si>
    <t>02125</t>
  </si>
  <si>
    <t>02126</t>
  </si>
  <si>
    <t>02170</t>
  </si>
  <si>
    <t>02173</t>
  </si>
  <si>
    <t>02174</t>
  </si>
  <si>
    <t>02175</t>
  </si>
  <si>
    <t>02178</t>
  </si>
  <si>
    <t>02180</t>
  </si>
  <si>
    <t>02181</t>
  </si>
  <si>
    <t>02184</t>
  </si>
  <si>
    <t>02186</t>
  </si>
  <si>
    <t>02187</t>
  </si>
  <si>
    <t>02188</t>
  </si>
  <si>
    <t>02190</t>
  </si>
  <si>
    <t>02193</t>
  </si>
  <si>
    <t>02194</t>
  </si>
  <si>
    <t>02195</t>
  </si>
  <si>
    <t>02196</t>
  </si>
  <si>
    <t>02197</t>
  </si>
  <si>
    <t>02198</t>
  </si>
  <si>
    <t>02199</t>
  </si>
  <si>
    <t>02200</t>
  </si>
  <si>
    <t>02202</t>
  </si>
  <si>
    <t>02203</t>
  </si>
  <si>
    <t>02204</t>
  </si>
  <si>
    <t>02206</t>
  </si>
  <si>
    <t>02207</t>
  </si>
  <si>
    <t>02208</t>
  </si>
  <si>
    <t>02209</t>
  </si>
  <si>
    <t>02210</t>
  </si>
  <si>
    <t>02211</t>
  </si>
  <si>
    <t>02212</t>
  </si>
  <si>
    <t>02214</t>
  </si>
  <si>
    <t>02215</t>
  </si>
  <si>
    <t>02216</t>
  </si>
  <si>
    <t>02217</t>
  </si>
  <si>
    <t>02218</t>
  </si>
  <si>
    <t>02219</t>
  </si>
  <si>
    <t>02220</t>
  </si>
  <si>
    <t>01226</t>
  </si>
  <si>
    <t>02205</t>
  </si>
  <si>
    <t>国際ボランティア LIBRE</t>
  </si>
  <si>
    <t>立命館韓国語サークルハングル</t>
  </si>
  <si>
    <t>学生団体Clown</t>
    <rPh sb="0" eb="2">
      <t>ガクセイ</t>
    </rPh>
    <rPh sb="2" eb="4">
      <t>ダンタイ</t>
    </rPh>
    <phoneticPr fontId="1"/>
  </si>
  <si>
    <t>アプリ開発団体　歩くアルパカ制作委員会</t>
    <rPh sb="3" eb="5">
      <t>カイハツ</t>
    </rPh>
    <rPh sb="5" eb="7">
      <t>ダンタイ</t>
    </rPh>
    <rPh sb="8" eb="9">
      <t>アル</t>
    </rPh>
    <rPh sb="16" eb="19">
      <t>イインカイ</t>
    </rPh>
    <phoneticPr fontId="1"/>
  </si>
  <si>
    <t>RitzTery</t>
  </si>
  <si>
    <t>ラテンアメリカ研究会</t>
  </si>
  <si>
    <t>DREAM（立命館ディズニー研究会）</t>
    <rPh sb="6" eb="9">
      <t>リツメイカン</t>
    </rPh>
    <rPh sb="14" eb="17">
      <t>ケンキュウカイ</t>
    </rPh>
    <phoneticPr fontId="1"/>
  </si>
  <si>
    <t>立命館遊戯王サークル</t>
    <rPh sb="0" eb="3">
      <t>リツメイカン</t>
    </rPh>
    <rPh sb="3" eb="6">
      <t>ユウギオウ</t>
    </rPh>
    <phoneticPr fontId="1"/>
  </si>
  <si>
    <t>立命館大学　小笠原流煎茶道サークル</t>
    <rPh sb="0" eb="5">
      <t>リツメイカンダイガク</t>
    </rPh>
    <rPh sb="6" eb="10">
      <t>オガサワラリュウ</t>
    </rPh>
    <rPh sb="10" eb="13">
      <t>センチャドウ</t>
    </rPh>
    <phoneticPr fontId="1"/>
  </si>
  <si>
    <t>lale</t>
  </si>
  <si>
    <t>学生メディア団体Syumirun！</t>
  </si>
  <si>
    <t>ぼっち立命Minecraft</t>
  </si>
  <si>
    <t>watnow</t>
  </si>
  <si>
    <t>ボッチャサークル　ラルゴ</t>
  </si>
  <si>
    <t>リキッド</t>
  </si>
  <si>
    <t>9 'sハンドボールサークル</t>
  </si>
  <si>
    <t>ギタえもん</t>
  </si>
  <si>
    <t>立命館大学裏千家茶道サークル神無月</t>
  </si>
  <si>
    <t>日本模擬国連京都研究会</t>
  </si>
  <si>
    <t>TORITON</t>
  </si>
  <si>
    <t>バドミントン愛好会</t>
  </si>
  <si>
    <t>京都チーム「櫻嵐洛」</t>
  </si>
  <si>
    <t>立命館大学Voice&amp;Animation研究会</t>
  </si>
  <si>
    <t>立命館テクノ部</t>
  </si>
  <si>
    <t>百宴らいたぁ</t>
  </si>
  <si>
    <t>バレーボールサークルWINS</t>
  </si>
  <si>
    <t>ぽてんヒッツ</t>
  </si>
  <si>
    <t>ミレニアム</t>
  </si>
  <si>
    <t>FC.ALEGRE</t>
  </si>
  <si>
    <t>SILKY COTTON</t>
  </si>
  <si>
    <t>R.D.C.</t>
  </si>
  <si>
    <t>Design Factory</t>
  </si>
  <si>
    <t>F.C.原谷</t>
  </si>
  <si>
    <t>立命館大学陸上競技同好会(RAC)</t>
  </si>
  <si>
    <t>Power Smash</t>
  </si>
  <si>
    <t>スキューバダイビングサークルNGIS</t>
  </si>
  <si>
    <t>ACE</t>
  </si>
  <si>
    <t>Zephyr</t>
  </si>
  <si>
    <t>フラメンコサークルSonsonete</t>
  </si>
  <si>
    <t>sfidante</t>
  </si>
  <si>
    <t>Fusion of Gambit</t>
  </si>
  <si>
    <t>吹奏楽サークルFiz</t>
  </si>
  <si>
    <t>カラーガードサークルLUSTER</t>
  </si>
  <si>
    <t>京炎そでふれ！おどりっつ</t>
  </si>
  <si>
    <t>Porcupine</t>
  </si>
  <si>
    <t>アトラ</t>
  </si>
  <si>
    <t>軟式庭球同好会</t>
  </si>
  <si>
    <t>金太郎スキー同好会</t>
  </si>
  <si>
    <t>立命館大学クイズソサエティー</t>
  </si>
  <si>
    <t>立命館サイクリング同好会</t>
  </si>
  <si>
    <t>RWF立命館プロレス同好会</t>
  </si>
  <si>
    <t>放浪同好会</t>
  </si>
  <si>
    <t>競技スキー同好会ホワイトクリスタル</t>
  </si>
  <si>
    <t>voots</t>
  </si>
  <si>
    <t>PRIO</t>
  </si>
  <si>
    <t>立命館スカッシュサークル</t>
  </si>
  <si>
    <t>Walkers</t>
  </si>
  <si>
    <t>着物文化研究会</t>
  </si>
  <si>
    <t>競馬ヒヒーン</t>
  </si>
  <si>
    <t>TRPG倶楽部</t>
  </si>
  <si>
    <t>立命館釣り同好会</t>
  </si>
  <si>
    <t>INETR PLAY</t>
  </si>
  <si>
    <t>RitsBIC</t>
  </si>
  <si>
    <t>レシーブ友の会</t>
  </si>
  <si>
    <t>立弓会</t>
  </si>
  <si>
    <t>NEXUS</t>
  </si>
  <si>
    <t>カウンタードライブ</t>
  </si>
  <si>
    <t>アコースティックギターサークル</t>
  </si>
  <si>
    <t>BRISE MUSIC</t>
  </si>
  <si>
    <t>A(C)</t>
  </si>
  <si>
    <t>Dolphin</t>
  </si>
  <si>
    <t>衣笠会</t>
  </si>
  <si>
    <t>X's</t>
  </si>
  <si>
    <t>Balon</t>
  </si>
  <si>
    <t>北道院拳法</t>
  </si>
  <si>
    <t>Beat Sense</t>
  </si>
  <si>
    <t>グッドサマリタンクラブ</t>
  </si>
  <si>
    <t>GREENS</t>
  </si>
  <si>
    <t>NTKS</t>
  </si>
  <si>
    <t>Hawaiian Circle meahula</t>
  </si>
  <si>
    <t>民青同盟</t>
  </si>
  <si>
    <t>非営利学生国際協力団体関西あおぞらプロジェクト</t>
  </si>
  <si>
    <t>立命館大学オカルト研究会</t>
  </si>
  <si>
    <t>国際協力団体IROHA</t>
  </si>
  <si>
    <t>きぬトン</t>
  </si>
  <si>
    <t>cos-mate</t>
  </si>
  <si>
    <t>立命館大学短歌会</t>
  </si>
  <si>
    <t>手芸サークル　Rowan</t>
  </si>
  <si>
    <t>ROOKIES</t>
  </si>
  <si>
    <t>PTP-Pokemon Trainers Party-</t>
  </si>
  <si>
    <t>立命館大学スポーツチャンバラサークル</t>
  </si>
  <si>
    <t>STUDY FOR TWO</t>
  </si>
  <si>
    <t>大川活用プロジェクト支援団体haconiwa</t>
  </si>
  <si>
    <t>Moulin</t>
  </si>
  <si>
    <t>soleil</t>
  </si>
  <si>
    <t>LIBRE</t>
  </si>
  <si>
    <t>phototo</t>
  </si>
  <si>
    <t>関西Wall Street</t>
  </si>
  <si>
    <t>ロケット団</t>
  </si>
  <si>
    <t>Painting&amp;Comics</t>
  </si>
  <si>
    <t>Steppin'</t>
  </si>
  <si>
    <t>papillon</t>
  </si>
  <si>
    <t>Empire Cast</t>
  </si>
  <si>
    <t>OIC NEXUS</t>
  </si>
  <si>
    <t>OICポケモンサークル</t>
  </si>
  <si>
    <t>Luceat</t>
  </si>
  <si>
    <t>華道・フラワーアレンジメントサークル</t>
  </si>
  <si>
    <t>立命館大学料理サークルmeRci</t>
  </si>
  <si>
    <t>立命館スマブラサークル(RSC)</t>
  </si>
  <si>
    <t>立命館OICボードゲーム同好会</t>
  </si>
  <si>
    <t>御朱Rits</t>
  </si>
  <si>
    <t>RISE</t>
  </si>
  <si>
    <t>立命館大学グラスルーツ</t>
  </si>
  <si>
    <t>ルートキャリア</t>
  </si>
  <si>
    <t>創作ダンスサークルcollash</t>
  </si>
  <si>
    <t>Ritsumeikan EVOLVED</t>
  </si>
  <si>
    <t>立命館大学レゴ部</t>
  </si>
  <si>
    <t>natuRable</t>
  </si>
  <si>
    <t>立命館大学テコンドークラブ</t>
  </si>
  <si>
    <t>ROSE Habitat</t>
  </si>
  <si>
    <t>OICアコギサークル</t>
  </si>
  <si>
    <t>Rogue</t>
  </si>
  <si>
    <t>立命館大学Sourire Swim Team</t>
  </si>
  <si>
    <t>東方詠命郷</t>
  </si>
  <si>
    <t>立命館大学ラブライブ研究会</t>
  </si>
  <si>
    <t>立命館大学オリエンテーリングクラブ</t>
  </si>
  <si>
    <t>Into the Green</t>
  </si>
  <si>
    <t>法交渉学研究会</t>
  </si>
  <si>
    <t>Shove-it</t>
  </si>
  <si>
    <t>Mörits 立命館OICモルックサークル</t>
  </si>
  <si>
    <t>茨木ご当地ソフトクリームプロジェクト</t>
  </si>
  <si>
    <t>Rits避球隊</t>
  </si>
  <si>
    <t>経済学AI研究会　マシンエコノミクス</t>
  </si>
  <si>
    <t>立命館大学フリークライミングサークル　Climber's High</t>
  </si>
  <si>
    <t>立命館BKCポケモンサークル</t>
  </si>
  <si>
    <t>Be The Woman</t>
  </si>
  <si>
    <t>mauloa</t>
  </si>
  <si>
    <t>Rits Blend</t>
  </si>
  <si>
    <t>法哲学研究会</t>
  </si>
  <si>
    <t>立命館大学ボーカロイド・DTM研究会</t>
  </si>
  <si>
    <t>立命館大学古着サークル「ふるりつ」</t>
  </si>
  <si>
    <t>SPIRAL</t>
  </si>
  <si>
    <t>立命館銭湯サークル</t>
  </si>
  <si>
    <t>コンピュータゲーム研究会</t>
  </si>
  <si>
    <t>学生団体 Orang Earth</t>
  </si>
  <si>
    <t>Rits Party</t>
  </si>
  <si>
    <t>RUOIC BA</t>
  </si>
  <si>
    <t>総合表現サークル“ P.Name”</t>
  </si>
  <si>
    <t>IVUSA京都</t>
  </si>
  <si>
    <t>立命館大学アルティメットサークルLudolph</t>
  </si>
  <si>
    <t>立命館大学カメラサークルゆるカメ</t>
  </si>
  <si>
    <t>立命館大学テニスサークルAPOLLO</t>
  </si>
  <si>
    <t>OIC卓球サークルSmashers</t>
  </si>
  <si>
    <t>立命館大学デュエル・マスターズ同好会</t>
  </si>
  <si>
    <t>ヨーヨーサークルMADOI</t>
  </si>
  <si>
    <t>立命館珈琲研究会RCS</t>
  </si>
  <si>
    <t>立アニ</t>
  </si>
  <si>
    <t>団体コード</t>
    <rPh sb="0" eb="2">
      <t>ダンタイ</t>
    </rPh>
    <phoneticPr fontId="2"/>
  </si>
  <si>
    <t>立命スポーツ編集局</t>
    <phoneticPr fontId="2"/>
  </si>
  <si>
    <t>男子ラクロス部</t>
    <phoneticPr fontId="2"/>
  </si>
  <si>
    <t>code</t>
    <phoneticPr fontId="2"/>
  </si>
  <si>
    <t>立命館大学鉄道研究会</t>
  </si>
  <si>
    <t>体育会ラグビー部</t>
  </si>
  <si>
    <t xml:space="preserve"> </t>
    <phoneticPr fontId="2"/>
  </si>
  <si>
    <t>name1</t>
    <phoneticPr fontId="2"/>
  </si>
  <si>
    <t>体育会立命スポーツ編集局</t>
  </si>
  <si>
    <t>体育会合氣道部</t>
  </si>
  <si>
    <t>体育会アイスホッケー部</t>
  </si>
  <si>
    <t>体育会アーチェリー部</t>
  </si>
  <si>
    <t>体育会アメリカンフットボール部</t>
  </si>
  <si>
    <t>体育会カヌー部</t>
  </si>
  <si>
    <t>体育会空手道部（新生）</t>
  </si>
  <si>
    <t>体育会弓道部</t>
  </si>
  <si>
    <t>体育会立命館大学剣道部</t>
  </si>
  <si>
    <t>体育会航空部</t>
  </si>
  <si>
    <t>体育会硬式庭球部</t>
  </si>
  <si>
    <t>体育会硬式野球部</t>
  </si>
  <si>
    <t>体育会古武道部</t>
  </si>
  <si>
    <t>体育会ゴルフ部</t>
  </si>
  <si>
    <t>体育会サッカー部女子</t>
  </si>
  <si>
    <t>体育会サッカー部(男子)</t>
  </si>
  <si>
    <t>体育会山岳部</t>
  </si>
  <si>
    <t>体育会自転車競技部</t>
  </si>
  <si>
    <t>体育会自動車部</t>
  </si>
  <si>
    <t>体育会射撃部</t>
  </si>
  <si>
    <t>体育会柔道部</t>
  </si>
  <si>
    <t>体育会重量挙部</t>
  </si>
  <si>
    <t>体育会少林寺拳法部</t>
  </si>
  <si>
    <t>体育会水泳部競泳部門</t>
  </si>
  <si>
    <t>体育会水泳部水球部門</t>
  </si>
  <si>
    <t>体育会スキー部</t>
  </si>
  <si>
    <t>体育会スケート部スピード部門</t>
  </si>
  <si>
    <t>体育会スケート部フィギュア部門</t>
  </si>
  <si>
    <t>体育会相撲部</t>
  </si>
  <si>
    <t>体育会男子ソフトボール部</t>
  </si>
  <si>
    <t>体育会女子ソフトボール部</t>
  </si>
  <si>
    <t>体育会卓球部</t>
  </si>
  <si>
    <t>体育会体操部</t>
  </si>
  <si>
    <t>体育会ソフトテニス部</t>
  </si>
  <si>
    <t>体育会準硬式野球部</t>
  </si>
  <si>
    <t>体育会日本拳法部</t>
  </si>
  <si>
    <t>体育会馬術部</t>
  </si>
  <si>
    <t>体育会男子バスケットボール部</t>
  </si>
  <si>
    <t>体育会女子バスケットボール部</t>
  </si>
  <si>
    <t>体育会バドミントン部</t>
  </si>
  <si>
    <t>体育会バレーボール部</t>
  </si>
  <si>
    <t>体育会女子ハンドボール部</t>
  </si>
  <si>
    <t>体育会男子ハンドボール部</t>
  </si>
  <si>
    <t>体育会フェンシング部</t>
  </si>
  <si>
    <t>体育会ボクシング部</t>
  </si>
  <si>
    <t>体育会ボート部</t>
  </si>
  <si>
    <t>体育会男子陸上競技部</t>
  </si>
  <si>
    <t>体育会女子ホッケー部</t>
  </si>
  <si>
    <t>体育会男子ホッケー部</t>
  </si>
  <si>
    <t>体育会立命館大学体育会ヨット部</t>
  </si>
  <si>
    <t>体育会女子陸上競技部</t>
  </si>
  <si>
    <t>体育会軟式野球部</t>
  </si>
  <si>
    <t>体育会トライアスロン部</t>
  </si>
  <si>
    <t>体育会男子ラクロス部</t>
  </si>
  <si>
    <t>体育会女子ラクロス部</t>
  </si>
  <si>
    <t>体育会レスリング部</t>
  </si>
  <si>
    <t>体育会サイクリング同好会　立命館サイクリングクラブ(RCC)</t>
  </si>
  <si>
    <t>体育会ワンダーフォーゲル同好会</t>
  </si>
  <si>
    <t>体育会居合道同好会</t>
  </si>
  <si>
    <t>体育会フットサル同好会</t>
  </si>
  <si>
    <t>体育会ウィンドサーフィン同好会</t>
  </si>
  <si>
    <t>学芸総部混声合唱団メディックス</t>
  </si>
  <si>
    <t>学芸総部クラシックギタークラブ</t>
  </si>
  <si>
    <t>学芸総部立命館大学軽音学部</t>
  </si>
  <si>
    <t>学芸総部マンドリンクラブ</t>
  </si>
  <si>
    <t>学芸総部立命館大学交響楽団</t>
  </si>
  <si>
    <t>学芸総部囲碁研究部</t>
  </si>
  <si>
    <t>学芸総部茶道研究部</t>
  </si>
  <si>
    <t>学芸総部将棋研究会</t>
  </si>
  <si>
    <t>学芸総部書道部</t>
  </si>
  <si>
    <t>学芸総部能楽部</t>
  </si>
  <si>
    <t>学芸総部邦楽部</t>
  </si>
  <si>
    <t>学芸総部映画部</t>
  </si>
  <si>
    <t>学芸総部写真部</t>
  </si>
  <si>
    <t>学芸総部新演劇研究会劇団月光斜</t>
  </si>
  <si>
    <t>学芸総部新演劇研究会劇団月光斜TeamBKC</t>
  </si>
  <si>
    <t>学芸総部陶芸部</t>
  </si>
  <si>
    <t>学芸総部美術研究部</t>
  </si>
  <si>
    <t>学芸総部立命PENクラブ</t>
  </si>
  <si>
    <t>学芸総部落語研究会</t>
  </si>
  <si>
    <t>学芸総部競技ダンス部</t>
  </si>
  <si>
    <t>学芸総部モダンジャズバレエ部</t>
  </si>
  <si>
    <t>学芸総部JAZZ CLUB</t>
  </si>
  <si>
    <t>学芸総部バトントワリング部</t>
  </si>
  <si>
    <t>学芸総部かるた会</t>
  </si>
  <si>
    <t>学芸総部dig up treasure</t>
  </si>
  <si>
    <t>学芸総部Free Music Circle PEACE</t>
  </si>
  <si>
    <t>学芸総部映画研究会</t>
  </si>
  <si>
    <t>学芸総部フォークソング同好会KEAKS</t>
  </si>
  <si>
    <t>学芸総部劇団立命芸術劇場</t>
  </si>
  <si>
    <t>学芸総部NEW MUSIC研究会</t>
  </si>
  <si>
    <t>学芸総部ピアノ研究会</t>
  </si>
  <si>
    <t>学芸総部クラシックバレエ同好会</t>
  </si>
  <si>
    <t>学芸総部人形劇団ふうせんのり</t>
  </si>
  <si>
    <t>学芸総部雅楽会</t>
  </si>
  <si>
    <t>学芸総部池坊いけばな同好会</t>
  </si>
  <si>
    <t>学芸総部BLENDERS</t>
  </si>
  <si>
    <t>学芸総部和太鼓ドン</t>
  </si>
  <si>
    <t>学芸総部アカペラサークルClef</t>
  </si>
  <si>
    <t>学芸総部舞style</t>
  </si>
  <si>
    <t>学芸総部Song-genics</t>
  </si>
  <si>
    <t>学芸総部三弾鍵盤</t>
  </si>
  <si>
    <t>学芸総部漫画研究会</t>
  </si>
  <si>
    <t>学芸総部ミステリー研究会</t>
  </si>
  <si>
    <t>学芸総部珠算部</t>
  </si>
  <si>
    <t>学芸総部Jack&amp;Beans</t>
  </si>
  <si>
    <t>学芸総部奇術研究会マジックプレイヤーズ</t>
  </si>
  <si>
    <t>学芸総部琵琶湖漫画研究会</t>
  </si>
  <si>
    <t>学芸総部REM</t>
  </si>
  <si>
    <t>学芸総部茶ーくる</t>
  </si>
  <si>
    <t>学術部立命館大学　城郭研究部</t>
  </si>
  <si>
    <t>学術部学生法律相談部</t>
  </si>
  <si>
    <t>学術部立命館大学法友会</t>
  </si>
  <si>
    <t>学術部地理学研究会</t>
  </si>
  <si>
    <t>学術部歴史研究会</t>
  </si>
  <si>
    <t>学術部考古学研究会</t>
  </si>
  <si>
    <t>学術部古美術研究会</t>
  </si>
  <si>
    <t>学術部探検部</t>
  </si>
  <si>
    <t>学術部朝鮮文化研究会</t>
  </si>
  <si>
    <t>学術部鉄道研究会</t>
  </si>
  <si>
    <t>学術部天文研究会</t>
  </si>
  <si>
    <t>学術部立命館大学ESS（RESS）</t>
  </si>
  <si>
    <t>学術部写真研究会</t>
  </si>
  <si>
    <t>学術部広告研究会</t>
  </si>
  <si>
    <t>学術部熱気球同好会ダンデライオン</t>
  </si>
  <si>
    <t>学術部手話サークル「歩む会」</t>
  </si>
  <si>
    <t>学術部経済科学研究会</t>
  </si>
  <si>
    <t>学術部民科経済研究会</t>
  </si>
  <si>
    <t>学術部音響工学研究会</t>
  </si>
  <si>
    <t>学術部物理科学研究会</t>
  </si>
  <si>
    <t>学術部数学研究会</t>
  </si>
  <si>
    <t>学術部ライフサイエンス研究会</t>
  </si>
  <si>
    <t>学術部社会科学研究会</t>
  </si>
  <si>
    <t>学術部立命館大学メディア芸術研究会</t>
  </si>
  <si>
    <t>学術部古代史探検部</t>
  </si>
  <si>
    <t>学術部草津天文研究会</t>
  </si>
  <si>
    <t>学術部ROBINHOOD</t>
  </si>
  <si>
    <t>学術部衣笠地区BBS会</t>
  </si>
  <si>
    <t>学術部Rits BLOH</t>
  </si>
  <si>
    <t>学術部立命館大学猫の会 RitsCat</t>
  </si>
  <si>
    <t>学術部経済学研究会</t>
  </si>
  <si>
    <t>学術部政治研究会</t>
  </si>
  <si>
    <t>学術部セツルメント</t>
  </si>
  <si>
    <t>学術部弁論部</t>
  </si>
  <si>
    <t>学術部立命館コンピュータクラブ(RCC)</t>
  </si>
  <si>
    <t>学生団体Clown</t>
  </si>
  <si>
    <t>アプリ開発団体　歩くアルパカ制作委員会</t>
  </si>
  <si>
    <t>DREAM（立命館ディズニー研究会）</t>
  </si>
  <si>
    <t>立命館遊戯王サークル</t>
  </si>
  <si>
    <t>立命館大学　小笠原流煎茶道サークル</t>
  </si>
  <si>
    <t>立命館大学体育会立命スポーツ編集局</t>
  </si>
  <si>
    <t>立命館大学体育会合氣道部</t>
  </si>
  <si>
    <t>立命館大学体育会アイスホッケー部</t>
  </si>
  <si>
    <t>立命館大学体育会アーチェリー部</t>
  </si>
  <si>
    <t>立命館大学体育会アメリカンフットボール部</t>
  </si>
  <si>
    <t>立命館大学体育会カヌー部</t>
  </si>
  <si>
    <t>立命館大学体育会空手道部（新生）</t>
  </si>
  <si>
    <t>立命館大学体育会弓道部</t>
  </si>
  <si>
    <t>立命館大学体育会立命館大学剣道部</t>
  </si>
  <si>
    <t>立命館大学体育会航空部</t>
  </si>
  <si>
    <t>立命館大学体育会硬式庭球部</t>
  </si>
  <si>
    <t>立命館大学体育会硬式野球部</t>
  </si>
  <si>
    <t>立命館大学体育会古武道部</t>
  </si>
  <si>
    <t>立命館大学体育会ゴルフ部</t>
  </si>
  <si>
    <t>立命館大学体育会サッカー部女子</t>
  </si>
  <si>
    <t>立命館大学体育会サッカー部(男子)</t>
  </si>
  <si>
    <t>立命館大学体育会山岳部</t>
  </si>
  <si>
    <t>立命館大学体育会自転車競技部</t>
  </si>
  <si>
    <t>立命館大学体育会自動車部</t>
  </si>
  <si>
    <t>立命館大学体育会射撃部</t>
  </si>
  <si>
    <t>立命館大学体育会柔道部</t>
  </si>
  <si>
    <t>立命館大学体育会重量挙部</t>
  </si>
  <si>
    <t>立命館大学体育会少林寺拳法部</t>
  </si>
  <si>
    <t>立命館大学体育会水泳部競泳部門</t>
  </si>
  <si>
    <t>立命館大学体育会水泳部水球部門</t>
  </si>
  <si>
    <t>立命館大学体育会スキー部</t>
  </si>
  <si>
    <t>立命館大学体育会スケート部スピード部門</t>
  </si>
  <si>
    <t>立命館大学体育会スケート部フィギュア部門</t>
  </si>
  <si>
    <t>立命館大学体育会相撲部</t>
  </si>
  <si>
    <t>立命館大学体育会男子ソフトボール部</t>
  </si>
  <si>
    <t>立命館大学体育会女子ソフトボール部</t>
  </si>
  <si>
    <t>立命館大学体育会卓球部</t>
  </si>
  <si>
    <t>立命館大学体育会体操部</t>
  </si>
  <si>
    <t>立命館大学体育会ソフトテニス部</t>
  </si>
  <si>
    <t>立命館大学体育会準硬式野球部</t>
  </si>
  <si>
    <t>立命館大学体育会日本拳法部</t>
  </si>
  <si>
    <t>立命館大学体育会馬術部</t>
  </si>
  <si>
    <t>立命館大学体育会男子バスケットボール部</t>
  </si>
  <si>
    <t>立命館大学体育会女子バスケットボール部</t>
  </si>
  <si>
    <t>立命館大学体育会バドミントン部</t>
  </si>
  <si>
    <t>立命館大学体育会バレーボール部</t>
  </si>
  <si>
    <t>立命館大学体育会女子ハンドボール部</t>
  </si>
  <si>
    <t>立命館大学体育会男子ハンドボール部</t>
  </si>
  <si>
    <t>立命館大学体育会フェンシング部</t>
  </si>
  <si>
    <t>立命館大学体育会ボクシング部</t>
  </si>
  <si>
    <t>立命館大学体育会ボート部</t>
  </si>
  <si>
    <t>立命館大学体育会ラグビー部</t>
  </si>
  <si>
    <t>立命館大学体育会男子陸上競技部</t>
  </si>
  <si>
    <t>立命館大学体育会女子ホッケー部</t>
  </si>
  <si>
    <t>立命館大学体育会男子ホッケー部</t>
  </si>
  <si>
    <t>立命館大学体育会立命館大学体育会ヨット部</t>
  </si>
  <si>
    <t>立命館大学体育会女子陸上競技部</t>
  </si>
  <si>
    <t>立命館大学体育会軟式野球部</t>
  </si>
  <si>
    <t>立命館大学体育会トライアスロン部</t>
  </si>
  <si>
    <t>立命館大学体育会男子ラクロス部</t>
  </si>
  <si>
    <t>立命館大学体育会女子ラクロス部</t>
  </si>
  <si>
    <t>立命館大学体育会レスリング部</t>
  </si>
  <si>
    <t>立命館大学体育会サイクリング同好会　立命館サイクリングクラブ(RCC)</t>
  </si>
  <si>
    <t>立命館大学体育会ワンダーフォーゲル同好会</t>
  </si>
  <si>
    <t>立命館大学体育会居合道同好会</t>
  </si>
  <si>
    <t>立命館大学体育会フットサル同好会</t>
  </si>
  <si>
    <t>立命館大学体育会ウィンドサーフィン同好会</t>
  </si>
  <si>
    <t>立命館大学学芸総部混声合唱団メディックス</t>
  </si>
  <si>
    <t>立命館大学学芸総部クラシックギタークラブ</t>
  </si>
  <si>
    <t>立命館大学学芸総部立命館大学軽音学部</t>
  </si>
  <si>
    <t>立命館大学学芸総部マンドリンクラブ</t>
  </si>
  <si>
    <t>立命館大学学芸総部立命館大学交響楽団</t>
  </si>
  <si>
    <t>立命館大学学芸総部囲碁研究部</t>
  </si>
  <si>
    <t>立命館大学学芸総部茶道研究部</t>
  </si>
  <si>
    <t>立命館大学学芸総部将棋研究会</t>
  </si>
  <si>
    <t>立命館大学学芸総部書道部</t>
  </si>
  <si>
    <t>立命館大学学芸総部能楽部</t>
  </si>
  <si>
    <t>立命館大学学芸総部邦楽部</t>
  </si>
  <si>
    <t>立命館大学学芸総部映画部</t>
  </si>
  <si>
    <t>立命館大学学芸総部写真部</t>
  </si>
  <si>
    <t>立命館大学学芸総部新演劇研究会劇団月光斜</t>
  </si>
  <si>
    <t>立命館大学学芸総部新演劇研究会劇団月光斜TeamBKC</t>
  </si>
  <si>
    <t>立命館大学学芸総部陶芸部</t>
  </si>
  <si>
    <t>立命館大学学芸総部美術研究部</t>
  </si>
  <si>
    <t>立命館大学学芸総部立命PENクラブ</t>
  </si>
  <si>
    <t>立命館大学学芸総部落語研究会</t>
  </si>
  <si>
    <t>立命館大学学芸総部競技ダンス部</t>
  </si>
  <si>
    <t>立命館大学学芸総部モダンジャズバレエ部</t>
  </si>
  <si>
    <t>立命館大学学芸総部JAZZ CLUB</t>
  </si>
  <si>
    <t>立命館大学学芸総部バトントワリング部</t>
  </si>
  <si>
    <t>立命館大学学芸総部かるた会</t>
  </si>
  <si>
    <t>立命館大学学芸総部dig up treasure</t>
  </si>
  <si>
    <t>立命館大学学芸総部Free Music Circle PEACE</t>
  </si>
  <si>
    <t>立命館大学学芸総部映画研究会</t>
  </si>
  <si>
    <t>立命館大学学芸総部フォークソング同好会KEAKS</t>
  </si>
  <si>
    <t>立命館大学学芸総部劇団立命芸術劇場</t>
  </si>
  <si>
    <t>立命館大学学芸総部NEW MUSIC研究会</t>
  </si>
  <si>
    <t>立命館大学学芸総部ピアノ研究会</t>
  </si>
  <si>
    <t>立命館大学学芸総部クラシックバレエ同好会</t>
  </si>
  <si>
    <t>立命館大学学芸総部人形劇団ふうせんのり</t>
  </si>
  <si>
    <t>立命館大学学芸総部雅楽会</t>
  </si>
  <si>
    <t>立命館大学学芸総部池坊いけばな同好会</t>
  </si>
  <si>
    <t>立命館大学学芸総部BLENDERS</t>
  </si>
  <si>
    <t>立命館大学学芸総部和太鼓ドン</t>
  </si>
  <si>
    <t>立命館大学学芸総部アカペラサークルClef</t>
  </si>
  <si>
    <t>立命館大学学芸総部舞style</t>
  </si>
  <si>
    <t>立命館大学学芸総部Song-genics</t>
  </si>
  <si>
    <t>立命館大学学芸総部三弾鍵盤</t>
  </si>
  <si>
    <t>立命館大学学芸総部漫画研究会</t>
  </si>
  <si>
    <t>立命館大学学芸総部ミステリー研究会</t>
  </si>
  <si>
    <t>立命館大学学芸総部珠算部</t>
  </si>
  <si>
    <t>立命館大学学芸総部Jack&amp;Beans</t>
  </si>
  <si>
    <t>立命館大学学芸総部奇術研究会マジックプレイヤーズ</t>
  </si>
  <si>
    <t>立命館大学学芸総部琵琶湖漫画研究会</t>
  </si>
  <si>
    <t>立命館大学学芸総部REM</t>
  </si>
  <si>
    <t>立命館大学学芸総部茶ーくる</t>
  </si>
  <si>
    <t>立命館大学学術部立命館大学　城郭研究部</t>
  </si>
  <si>
    <t>立命館大学学術部学生法律相談部</t>
  </si>
  <si>
    <t>立命館大学学術部立命館大学法友会</t>
  </si>
  <si>
    <t>立命館大学学術部地理学研究会</t>
  </si>
  <si>
    <t>立命館大学学術部歴史研究会</t>
  </si>
  <si>
    <t>立命館大学学術部考古学研究会</t>
  </si>
  <si>
    <t>立命館大学学術部古美術研究会</t>
  </si>
  <si>
    <t>立命館大学学術部探検部</t>
  </si>
  <si>
    <t>立命館大学学術部朝鮮文化研究会</t>
  </si>
  <si>
    <t>立命館大学学術部鉄道研究会</t>
  </si>
  <si>
    <t>立命館大学学術部天文研究会</t>
  </si>
  <si>
    <t>立命館大学学術部立命館大学ESS（RESS）</t>
  </si>
  <si>
    <t>立命館大学学術部写真研究会</t>
  </si>
  <si>
    <t>立命館大学学術部広告研究会</t>
  </si>
  <si>
    <t>立命館大学学術部熱気球同好会ダンデライオン</t>
  </si>
  <si>
    <t>立命館大学学術部手話サークル「歩む会」</t>
  </si>
  <si>
    <t>立命館大学学術部経済科学研究会</t>
  </si>
  <si>
    <t>立命館大学学術部民科経済研究会</t>
  </si>
  <si>
    <t>立命館大学学術部音響工学研究会</t>
  </si>
  <si>
    <t>立命館大学学術部物理科学研究会</t>
  </si>
  <si>
    <t>立命館大学学術部数学研究会</t>
  </si>
  <si>
    <t>立命館大学学術部ライフサイエンス研究会</t>
  </si>
  <si>
    <t>立命館大学学術部社会科学研究会</t>
  </si>
  <si>
    <t>立命館大学学術部立命館大学メディア芸術研究会</t>
  </si>
  <si>
    <t>立命館大学学術部古代史探検部</t>
  </si>
  <si>
    <t>立命館大学学術部草津天文研究会</t>
  </si>
  <si>
    <t>立命館大学学術部ROBINHOOD</t>
  </si>
  <si>
    <t>立命館大学学術部衣笠地区BBS会</t>
  </si>
  <si>
    <t>立命館大学学術部Rits BLOH</t>
  </si>
  <si>
    <t>立命館大学学術部立命館大学猫の会 RitsCat</t>
  </si>
  <si>
    <t>立命館大学学術部経済学研究会</t>
  </si>
  <si>
    <t>立命館大学学術部政治研究会</t>
  </si>
  <si>
    <t>立命館大学学術部セツルメント</t>
  </si>
  <si>
    <t>立命館大学学術部弁論部</t>
  </si>
  <si>
    <t>立命館大学学術部立命館コンピュータクラブ(RCC)</t>
  </si>
  <si>
    <t>立命館大学ギタえもん</t>
  </si>
  <si>
    <t>立命館大学立命館大学裏千家茶道サークル神無月</t>
  </si>
  <si>
    <t>立命館大学日本模擬国連京都研究会</t>
  </si>
  <si>
    <t>立命館大学TORITON</t>
  </si>
  <si>
    <t>立命館大学バドミントン愛好会</t>
  </si>
  <si>
    <t>立命館大学京都チーム「櫻嵐洛」</t>
  </si>
  <si>
    <t>立命館大学立命館大学Voice&amp;Animation研究会</t>
  </si>
  <si>
    <t>立命館大学立命館テクノ部</t>
  </si>
  <si>
    <t>立命館大学百宴らいたぁ</t>
  </si>
  <si>
    <t>立命館大学バレーボールサークルWINS</t>
  </si>
  <si>
    <t>立命館大学ぽてんヒッツ</t>
  </si>
  <si>
    <t>立命館大学ミレニアム</t>
  </si>
  <si>
    <t>立命館大学FC.ALEGRE</t>
  </si>
  <si>
    <t>立命館大学SILKY COTTON</t>
  </si>
  <si>
    <t>立命館大学R.D.C.</t>
  </si>
  <si>
    <t>立命館大学Design Factory</t>
  </si>
  <si>
    <t>立命館大学F.C.原谷</t>
  </si>
  <si>
    <t>立命館大学立命館大学陸上競技同好会(RAC)</t>
  </si>
  <si>
    <t>立命館大学Power Smash</t>
  </si>
  <si>
    <t>立命館大学スキューバダイビングサークルNGIS</t>
  </si>
  <si>
    <t>立命館大学ACE</t>
  </si>
  <si>
    <t>立命館大学Zephyr</t>
  </si>
  <si>
    <t>立命館大学フラメンコサークルSonsonete</t>
  </si>
  <si>
    <t>立命館大学sfidante</t>
  </si>
  <si>
    <t>立命館大学Fusion of Gambit</t>
  </si>
  <si>
    <t>立命館大学IVUSA京都</t>
  </si>
  <si>
    <t>立命館大学吹奏楽サークルFiz</t>
  </si>
  <si>
    <t>立命館大学カラーガードサークルLUSTER</t>
  </si>
  <si>
    <t>立命館大学京炎そでふれ！おどりっつ</t>
  </si>
  <si>
    <t>立命館大学Porcupine</t>
  </si>
  <si>
    <t>立命館大学アトラ</t>
  </si>
  <si>
    <t>立命館大学軟式庭球同好会</t>
  </si>
  <si>
    <t>立命館大学金太郎スキー同好会</t>
  </si>
  <si>
    <t>立命館大学立命館大学クイズソサエティー</t>
  </si>
  <si>
    <t>立命館大学立命館サイクリング同好会</t>
  </si>
  <si>
    <t>立命館大学RWF立命館プロレス同好会</t>
  </si>
  <si>
    <t>立命館大学放浪同好会</t>
  </si>
  <si>
    <t>立命館大学競技スキー同好会ホワイトクリスタル</t>
  </si>
  <si>
    <t>立命館大学voots</t>
  </si>
  <si>
    <t>立命館大学PRIO</t>
  </si>
  <si>
    <t>立命館大学立命館スカッシュサークル</t>
  </si>
  <si>
    <t>立命館大学Walkers</t>
  </si>
  <si>
    <t>立命館大学着物文化研究会</t>
  </si>
  <si>
    <t>立命館大学競馬ヒヒーン</t>
  </si>
  <si>
    <t>立命館大学TRPG倶楽部</t>
  </si>
  <si>
    <t>立命館大学立命館釣り同好会</t>
  </si>
  <si>
    <t>立命館大学INETR PLAY</t>
  </si>
  <si>
    <t>立命館大学RitsBIC</t>
  </si>
  <si>
    <t>立命館大学レシーブ友の会</t>
  </si>
  <si>
    <t>立命館大学立弓会</t>
  </si>
  <si>
    <t>立命館大学NEXUS</t>
  </si>
  <si>
    <t>立命館大学カウンタードライブ</t>
  </si>
  <si>
    <t>立命館大学アコースティックギターサークル</t>
  </si>
  <si>
    <t>立命館大学BRISE MUSIC</t>
  </si>
  <si>
    <t>立命館大学A(C)</t>
  </si>
  <si>
    <t>立命館大学Dolphin</t>
  </si>
  <si>
    <t>立命館大学衣笠会</t>
  </si>
  <si>
    <t>立命館大学立命館大学アルティメットサークルLudolph</t>
  </si>
  <si>
    <t>立命館大学X's</t>
  </si>
  <si>
    <t>立命館大学Balon</t>
  </si>
  <si>
    <t>立命館大学北道院拳法</t>
  </si>
  <si>
    <t>立命館大学Beat Sense</t>
  </si>
  <si>
    <t>立命館大学グッドサマリタンクラブ</t>
  </si>
  <si>
    <t>立命館大学GREENS</t>
  </si>
  <si>
    <t>立命館大学NTKS</t>
  </si>
  <si>
    <t>立命館大学Hawaiian Circle meahula</t>
  </si>
  <si>
    <t>立命館大学立命館大学カメラサークルゆるカメ</t>
  </si>
  <si>
    <t>立命館大学民青同盟</t>
  </si>
  <si>
    <t>立命館大学非営利学生国際協力団体関西あおぞらプロジェクト</t>
  </si>
  <si>
    <t>立命館大学立命館大学オカルト研究会</t>
  </si>
  <si>
    <t>立命館大学国際協力団体IROHA</t>
  </si>
  <si>
    <t>立命館大学きぬトン</t>
  </si>
  <si>
    <t>立命館大学立命館大学テニスサークルAPOLLO</t>
  </si>
  <si>
    <t>立命館大学cos-mate</t>
  </si>
  <si>
    <t>立命館大学立命館大学短歌会</t>
  </si>
  <si>
    <t>立命館大学手芸サークル　Rowan</t>
  </si>
  <si>
    <t>立命館大学ROOKIES</t>
  </si>
  <si>
    <t>立命館大学PTP-Pokemon Trainers Party-</t>
  </si>
  <si>
    <t>立命館大学立命館大学スポーツチャンバラサークル</t>
  </si>
  <si>
    <t>立命館大学STUDY FOR TWO</t>
  </si>
  <si>
    <t>立命館大学大川活用プロジェクト支援団体haconiwa</t>
  </si>
  <si>
    <t>立命館大学Moulin</t>
  </si>
  <si>
    <t>立命館大学soleil</t>
  </si>
  <si>
    <t>立命館大学LIBRE</t>
  </si>
  <si>
    <t>立命館大学phototo</t>
  </si>
  <si>
    <t>立命館大学関西Wall Street</t>
  </si>
  <si>
    <t>立命館大学ロケット団</t>
  </si>
  <si>
    <t>立命館大学Painting&amp;Comics</t>
  </si>
  <si>
    <t>立命館大学Steppin'</t>
  </si>
  <si>
    <t>立命館大学papillon</t>
  </si>
  <si>
    <t>立命館大学Empire Cast</t>
  </si>
  <si>
    <t>立命館大学OIC NEXUS</t>
  </si>
  <si>
    <t>立命館大学OICポケモンサークル</t>
  </si>
  <si>
    <t>立命館大学Luceat</t>
  </si>
  <si>
    <t>立命館大学華道・フラワーアレンジメントサークル</t>
  </si>
  <si>
    <t>立命館大学立命館大学料理サークルmeRci</t>
  </si>
  <si>
    <t>立命館大学立命館スマブラサークル(RSC)</t>
  </si>
  <si>
    <t>立命館大学立命館OICボードゲーム同好会</t>
  </si>
  <si>
    <t>立命館大学OIC卓球サークルSmashers</t>
  </si>
  <si>
    <t>立命館大学御朱Rits</t>
  </si>
  <si>
    <t>立命館大学RISE</t>
  </si>
  <si>
    <t>立命館大学立命館大学グラスルーツ</t>
  </si>
  <si>
    <t>立命館大学ルートキャリア</t>
  </si>
  <si>
    <t>立命館大学創作ダンスサークルcollash</t>
  </si>
  <si>
    <t>立命館大学Ritsumeikan EVOLVED</t>
  </si>
  <si>
    <t>立命館大学立命館大学レゴ部</t>
  </si>
  <si>
    <t>立命館大学natuRable</t>
  </si>
  <si>
    <t>立命館大学立命館大学デュエル・マスターズ同好会</t>
  </si>
  <si>
    <t>立命館大学ヨーヨーサークルMADOI</t>
  </si>
  <si>
    <t>立命館大学立命館大学テコンドークラブ</t>
  </si>
  <si>
    <t>立命館大学ROSE Habitat</t>
  </si>
  <si>
    <t>立命館大学OICアコギサークル</t>
  </si>
  <si>
    <t>立命館大学Rogue</t>
  </si>
  <si>
    <t>立命館大学立命館大学Sourire Swim Team</t>
  </si>
  <si>
    <t>立命館大学東方詠命郷</t>
  </si>
  <si>
    <t>立命館大学立命館大学ラブライブ研究会</t>
  </si>
  <si>
    <t>立命館大学立命館珈琲研究会RCS</t>
  </si>
  <si>
    <t>立命館大学立命館大学オリエンテーリングクラブ</t>
  </si>
  <si>
    <t>立命館大学Into the Green</t>
  </si>
  <si>
    <t>立命館大学法交渉学研究会</t>
  </si>
  <si>
    <t>立命館大学Shove-it</t>
  </si>
  <si>
    <t>立命館大学Mörits 立命館OICモルックサークル</t>
  </si>
  <si>
    <t>立命館大学茨木ご当地ソフトクリームプロジェクト</t>
  </si>
  <si>
    <t>立命館大学Rits避球隊</t>
  </si>
  <si>
    <t>立命館大学経済学AI研究会　マシンエコノミクス</t>
  </si>
  <si>
    <t>立命館大学立命館大学フリークライミングサークル　Climber's High</t>
  </si>
  <si>
    <t>立命館大学立命館BKCポケモンサークル</t>
  </si>
  <si>
    <t>立命館大学Be The Woman</t>
  </si>
  <si>
    <t>立命館大学mauloa</t>
  </si>
  <si>
    <t>立命館大学Rits Blend</t>
  </si>
  <si>
    <t>立命館大学法哲学研究会</t>
  </si>
  <si>
    <t>立命館大学立命館大学ボーカロイド・DTM研究会</t>
  </si>
  <si>
    <t>立命館大学立命館大学古着サークル「ふるりつ」</t>
  </si>
  <si>
    <t>立命館大学SPIRAL</t>
  </si>
  <si>
    <t>立命館大学立命館銭湯サークル</t>
  </si>
  <si>
    <t>立命館大学コンピュータゲーム研究会</t>
  </si>
  <si>
    <t>立命館大学学生団体 Orang Earth</t>
  </si>
  <si>
    <t>立命館大学Rits Party</t>
  </si>
  <si>
    <t>立命館大学立アニ</t>
  </si>
  <si>
    <t>立命館大学RUOIC BA</t>
  </si>
  <si>
    <t>立命館大学総合表現サークル“ P.Name”</t>
  </si>
  <si>
    <t>立命館大学国際ボランティア LIBRE</t>
  </si>
  <si>
    <t>立命館大学立命館韓国語サークルハングル</t>
  </si>
  <si>
    <t>立命館大学lale</t>
  </si>
  <si>
    <t>立命館大学学生団体Clown</t>
  </si>
  <si>
    <t>立命館大学アプリ開発団体　歩くアルパカ制作委員会</t>
  </si>
  <si>
    <t>立命館大学学生メディア団体Syumirun！</t>
  </si>
  <si>
    <t>立命館大学RitzTery</t>
  </si>
  <si>
    <t>立命館大学ぼっち立命Minecraft</t>
  </si>
  <si>
    <t>立命館大学ラテンアメリカ研究会</t>
  </si>
  <si>
    <t>立命館大学DREAM（立命館ディズニー研究会）</t>
  </si>
  <si>
    <t>立命館大学watnow</t>
  </si>
  <si>
    <t>立命館大学立命館遊戯王サークル</t>
  </si>
  <si>
    <t>立命館大学ボッチャサークル　ラルゴ</t>
  </si>
  <si>
    <t>立命館大学立命館大学　小笠原流煎茶道サークル</t>
  </si>
  <si>
    <t>立命館大学リキッド</t>
  </si>
  <si>
    <t>立命館大学9 'sハンドボールサークル</t>
  </si>
  <si>
    <t>立命館大学立命スポーツ編集局</t>
  </si>
  <si>
    <t>立命館大学合氣道部</t>
  </si>
  <si>
    <t>立命館大学アイスホッケー部</t>
  </si>
  <si>
    <t>立命館大学アーチェリー部</t>
  </si>
  <si>
    <t>立命館大学アメリカンフットボール部</t>
  </si>
  <si>
    <t>立命館大学カヌー部</t>
  </si>
  <si>
    <t>立命館大学空手道部（新生）</t>
  </si>
  <si>
    <t>立命館大学弓道部</t>
  </si>
  <si>
    <t>立命館大学立命館大学剣道部</t>
  </si>
  <si>
    <t>立命館大学航空部</t>
  </si>
  <si>
    <t>立命館大学硬式庭球部</t>
  </si>
  <si>
    <t>立命館大学硬式野球部</t>
  </si>
  <si>
    <t>立命館大学古武道部</t>
  </si>
  <si>
    <t>立命館大学ゴルフ部</t>
  </si>
  <si>
    <t>立命館大学サッカー部女子</t>
  </si>
  <si>
    <t>立命館大学サッカー部(男子)</t>
  </si>
  <si>
    <t>立命館大学山岳部</t>
  </si>
  <si>
    <t>立命館大学自転車競技部</t>
  </si>
  <si>
    <t>立命館大学自動車部</t>
  </si>
  <si>
    <t>立命館大学射撃部</t>
  </si>
  <si>
    <t>立命館大学柔道部</t>
  </si>
  <si>
    <t>立命館大学重量挙部</t>
  </si>
  <si>
    <t>立命館大学少林寺拳法部</t>
  </si>
  <si>
    <t>立命館大学水泳部競泳部門</t>
  </si>
  <si>
    <t>立命館大学水泳部水球部門</t>
  </si>
  <si>
    <t>立命館大学スキー部</t>
  </si>
  <si>
    <t>立命館大学スケート部スピード部門</t>
  </si>
  <si>
    <t>立命館大学スケート部フィギュア部門</t>
  </si>
  <si>
    <t>立命館大学相撲部</t>
  </si>
  <si>
    <t>立命館大学男子ソフトボール部</t>
  </si>
  <si>
    <t>立命館大学女子ソフトボール部</t>
  </si>
  <si>
    <t>立命館大学卓球部</t>
  </si>
  <si>
    <t>立命館大学体操部</t>
  </si>
  <si>
    <t>立命館大学ソフトテニス部</t>
  </si>
  <si>
    <t>立命館大学準硬式野球部</t>
  </si>
  <si>
    <t>立命館大学日本拳法部</t>
  </si>
  <si>
    <t>立命館大学馬術部</t>
  </si>
  <si>
    <t>立命館大学男子バスケットボール部</t>
  </si>
  <si>
    <t>立命館大学女子バスケットボール部</t>
  </si>
  <si>
    <t>立命館大学バドミントン部</t>
  </si>
  <si>
    <t>立命館大学バレーボール部</t>
  </si>
  <si>
    <t>立命館大学女子ハンドボール部</t>
  </si>
  <si>
    <t>立命館大学男子ハンドボール部</t>
  </si>
  <si>
    <t>立命館大学フェンシング部</t>
  </si>
  <si>
    <t>立命館大学ボクシング部</t>
  </si>
  <si>
    <t>立命館大学ボート部</t>
  </si>
  <si>
    <t>立命館大学ラグビー部</t>
  </si>
  <si>
    <t>立命館大学男子陸上競技部</t>
  </si>
  <si>
    <t>立命館大学女子ホッケー部</t>
  </si>
  <si>
    <t>立命館大学男子ホッケー部</t>
  </si>
  <si>
    <t>立命館大学立命館大学体育会ヨット部</t>
  </si>
  <si>
    <t>立命館大学女子陸上競技部</t>
  </si>
  <si>
    <t>立命館大学軟式野球部</t>
  </si>
  <si>
    <t>立命館大学トライアスロン部</t>
  </si>
  <si>
    <t>立命館大学男子ラクロス部</t>
  </si>
  <si>
    <t>立命館大学女子ラクロス部</t>
  </si>
  <si>
    <t>立命館大学レスリング部</t>
  </si>
  <si>
    <t>立命館大学サイクリング同好会　立命館サイクリングクラブ(RCC)</t>
  </si>
  <si>
    <t>立命館大学ワンダーフォーゲル同好会</t>
  </si>
  <si>
    <t>立命館大学居合道同好会</t>
  </si>
  <si>
    <t>立命館大学フットサル同好会</t>
  </si>
  <si>
    <t>立命館大学ウィンドサーフィン同好会</t>
  </si>
  <si>
    <t>立命館大学混声合唱団メディックス</t>
  </si>
  <si>
    <t>立命館大学クラシックギタークラブ</t>
  </si>
  <si>
    <t>立命館大学立命館大学軽音学部</t>
  </si>
  <si>
    <t>立命館大学マンドリンクラブ</t>
  </si>
  <si>
    <t>立命館大学立命館大学交響楽団</t>
  </si>
  <si>
    <t>立命館大学囲碁研究部</t>
  </si>
  <si>
    <t>立命館大学茶道研究部</t>
  </si>
  <si>
    <t>立命館大学将棋研究会</t>
  </si>
  <si>
    <t>立命館大学書道部</t>
  </si>
  <si>
    <t>立命館大学能楽部</t>
  </si>
  <si>
    <t>立命館大学邦楽部</t>
  </si>
  <si>
    <t>立命館大学映画部</t>
  </si>
  <si>
    <t>立命館大学写真部</t>
  </si>
  <si>
    <t>立命館大学新演劇研究会劇団月光斜</t>
  </si>
  <si>
    <t>立命館大学新演劇研究会劇団月光斜TeamBKC</t>
  </si>
  <si>
    <t>立命館大学陶芸部</t>
  </si>
  <si>
    <t>立命館大学美術研究部</t>
  </si>
  <si>
    <t>立命館大学立命PENクラブ</t>
  </si>
  <si>
    <t>立命館大学落語研究会</t>
  </si>
  <si>
    <t>立命館大学競技ダンス部</t>
  </si>
  <si>
    <t>立命館大学モダンジャズバレエ部</t>
  </si>
  <si>
    <t>立命館大学JAZZ CLUB</t>
  </si>
  <si>
    <t>立命館大学バトントワリング部</t>
  </si>
  <si>
    <t>立命館大学かるた会</t>
  </si>
  <si>
    <t>立命館大学dig up treasure</t>
  </si>
  <si>
    <t>立命館大学Free Music Circle PEACE</t>
  </si>
  <si>
    <t>立命館大学映画研究会</t>
  </si>
  <si>
    <t>立命館大学フォークソング同好会KEAKS</t>
  </si>
  <si>
    <t>立命館大学劇団立命芸術劇場</t>
  </si>
  <si>
    <t>立命館大学NEW MUSIC研究会</t>
  </si>
  <si>
    <t>立命館大学ピアノ研究会</t>
  </si>
  <si>
    <t>立命館大学クラシックバレエ同好会</t>
  </si>
  <si>
    <t>立命館大学人形劇団ふうせんのり</t>
  </si>
  <si>
    <t>立命館大学雅楽会</t>
  </si>
  <si>
    <t>立命館大学池坊いけばな同好会</t>
  </si>
  <si>
    <t>立命館大学BLENDERS</t>
  </si>
  <si>
    <t>立命館大学和太鼓ドン</t>
  </si>
  <si>
    <t>立命館大学アカペラサークルClef</t>
  </si>
  <si>
    <t>立命館大学舞style</t>
  </si>
  <si>
    <t>立命館大学Song-genics</t>
  </si>
  <si>
    <t>立命館大学三弾鍵盤</t>
  </si>
  <si>
    <t>立命館大学漫画研究会</t>
  </si>
  <si>
    <t>立命館大学ミステリー研究会</t>
  </si>
  <si>
    <t>立命館大学珠算部</t>
  </si>
  <si>
    <t>立命館大学Jack&amp;Beans</t>
  </si>
  <si>
    <t>立命館大学奇術研究会マジックプレイヤーズ</t>
  </si>
  <si>
    <t>立命館大学琵琶湖漫画研究会</t>
  </si>
  <si>
    <t>立命館大学REM</t>
  </si>
  <si>
    <t>立命館大学茶ーくる</t>
  </si>
  <si>
    <t>立命館大学立命館大学　城郭研究部</t>
  </si>
  <si>
    <t>立命館大学学生法律相談部</t>
  </si>
  <si>
    <t>立命館大学立命館大学法友会</t>
  </si>
  <si>
    <t>立命館大学地理学研究会</t>
  </si>
  <si>
    <t>立命館大学歴史研究会</t>
  </si>
  <si>
    <t>立命館大学考古学研究会</t>
  </si>
  <si>
    <t>立命館大学古美術研究会</t>
  </si>
  <si>
    <t>立命館大学探検部</t>
  </si>
  <si>
    <t>立命館大学朝鮮文化研究会</t>
  </si>
  <si>
    <t>立命館大学天文研究会</t>
  </si>
  <si>
    <t>立命館大学立命館大学ESS（RESS）</t>
  </si>
  <si>
    <t>立命館大学写真研究会</t>
  </si>
  <si>
    <t>立命館大学広告研究会</t>
  </si>
  <si>
    <t>立命館大学熱気球同好会ダンデライオン</t>
  </si>
  <si>
    <t>立命館大学手話サークル「歩む会」</t>
  </si>
  <si>
    <t>立命館大学経済科学研究会</t>
  </si>
  <si>
    <t>立命館大学民科経済研究会</t>
  </si>
  <si>
    <t>立命館大学音響工学研究会</t>
  </si>
  <si>
    <t>立命館大学物理科学研究会</t>
  </si>
  <si>
    <t>立命館大学数学研究会</t>
  </si>
  <si>
    <t>立命館大学ライフサイエンス研究会</t>
  </si>
  <si>
    <t>立命館大学社会科学研究会</t>
  </si>
  <si>
    <t>立命館大学立命館大学メディア芸術研究会</t>
  </si>
  <si>
    <t>立命館大学古代史探検部</t>
  </si>
  <si>
    <t>立命館大学草津天文研究会</t>
  </si>
  <si>
    <t>立命館大学ROBINHOOD</t>
  </si>
  <si>
    <t>立命館大学衣笠地区BBS会</t>
  </si>
  <si>
    <t>立命館大学Rits BLOH</t>
  </si>
  <si>
    <t>立命館大学立命館大学猫の会 RitsCat</t>
  </si>
  <si>
    <t>立命館大学経済学研究会</t>
  </si>
  <si>
    <t>立命館大学政治研究会</t>
  </si>
  <si>
    <t>立命館大学セツルメント</t>
  </si>
  <si>
    <t>立命館大学弁論部</t>
  </si>
  <si>
    <t>立命館大学立命館コンピュータクラブ(RCC)</t>
  </si>
  <si>
    <t>　</t>
    <phoneticPr fontId="2"/>
  </si>
  <si>
    <t>部員届</t>
    <rPh sb="0" eb="2">
      <t>ブイン</t>
    </rPh>
    <rPh sb="2" eb="3">
      <t>トドケ</t>
    </rPh>
    <phoneticPr fontId="2"/>
  </si>
  <si>
    <t>代表</t>
    <rPh sb="0" eb="2">
      <t>ダイヒョウ</t>
    </rPh>
    <phoneticPr fontId="2"/>
  </si>
  <si>
    <t>副代表</t>
    <rPh sb="0" eb="3">
      <t>フクダイヒョウ</t>
    </rPh>
    <phoneticPr fontId="2"/>
  </si>
  <si>
    <t>会計</t>
    <rPh sb="0" eb="2">
      <t>カイケイ</t>
    </rPh>
    <phoneticPr fontId="2"/>
  </si>
  <si>
    <t>学籍番号</t>
    <rPh sb="0" eb="4">
      <t>ガクセキバンゴウ</t>
    </rPh>
    <phoneticPr fontId="2"/>
  </si>
  <si>
    <t>氏名</t>
    <rPh sb="0" eb="2">
      <t>シメイ</t>
    </rPh>
    <phoneticPr fontId="2"/>
  </si>
  <si>
    <t>電話番号</t>
    <rPh sb="0" eb="4">
      <t>デンワバンゴウ</t>
    </rPh>
    <phoneticPr fontId="2"/>
  </si>
  <si>
    <t>学内メールアドレス</t>
    <rPh sb="0" eb="2">
      <t>ガクナイ</t>
    </rPh>
    <phoneticPr fontId="2"/>
  </si>
  <si>
    <t>✓</t>
    <phoneticPr fontId="2"/>
  </si>
  <si>
    <t>団体名</t>
    <rPh sb="0" eb="3">
      <t>ダンタイメイ</t>
    </rPh>
    <phoneticPr fontId="2"/>
  </si>
  <si>
    <t>曜日</t>
    <rPh sb="0" eb="2">
      <t>ヨウビ</t>
    </rPh>
    <phoneticPr fontId="2"/>
  </si>
  <si>
    <t>活動予定</t>
    <rPh sb="0" eb="4">
      <t>カツドウヨテイ</t>
    </rPh>
    <phoneticPr fontId="2"/>
  </si>
  <si>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</si>
  <si>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</si>
  <si>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</si>
  <si>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</si>
  <si>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</si>
  <si>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</si>
  <si>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</si>
  <si>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月</t>
    <rPh sb="0" eb="1">
      <t>ツキ</t>
    </rPh>
    <phoneticPr fontId="2"/>
  </si>
  <si>
    <t>2月</t>
    <rPh sb="1" eb="2">
      <t>ガツ</t>
    </rPh>
    <phoneticPr fontId="2"/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</si>
  <si>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</si>
  <si>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</si>
  <si>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</si>
  <si>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</si>
  <si>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</si>
  <si>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</si>
  <si>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</si>
  <si>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</si>
  <si>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</si>
  <si>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</si>
  <si>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</si>
  <si>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コード</t>
    <phoneticPr fontId="2"/>
  </si>
  <si>
    <t>部員届↓では「列の挿入」及び「列の削除」は行わないで下さい！！！！！！！！</t>
    <rPh sb="0" eb="2">
      <t>ブイン</t>
    </rPh>
    <rPh sb="2" eb="3">
      <t>トドケ</t>
    </rPh>
    <rPh sb="7" eb="8">
      <t>レツ</t>
    </rPh>
    <rPh sb="9" eb="11">
      <t>ソウニュウ</t>
    </rPh>
    <rPh sb="12" eb="13">
      <t>オヨ</t>
    </rPh>
    <rPh sb="15" eb="16">
      <t>レツ</t>
    </rPh>
    <rPh sb="17" eb="19">
      <t>サクジョ</t>
    </rPh>
    <rPh sb="21" eb="22">
      <t>オコナ</t>
    </rPh>
    <rPh sb="26" eb="27">
      <t>クダ</t>
    </rPh>
    <phoneticPr fontId="2"/>
  </si>
  <si>
    <t>←ここは学友会に登録する三役(3名のみ)をご記入下さい。
「列の挿入」及び「列の削除」は行わないで下さい！！！！</t>
    <rPh sb="4" eb="7">
      <t>ガクユウカイ</t>
    </rPh>
    <rPh sb="8" eb="10">
      <t>トウロク</t>
    </rPh>
    <rPh sb="12" eb="14">
      <t>サンヤク</t>
    </rPh>
    <rPh sb="16" eb="17">
      <t>メイ</t>
    </rPh>
    <rPh sb="22" eb="24">
      <t>キニュウ</t>
    </rPh>
    <rPh sb="24" eb="25">
      <t>クダ</t>
    </rPh>
    <rPh sb="30" eb="31">
      <t>レツ</t>
    </rPh>
    <rPh sb="32" eb="34">
      <t>ソウニュウ</t>
    </rPh>
    <rPh sb="35" eb="36">
      <t>オヨ</t>
    </rPh>
    <rPh sb="38" eb="39">
      <t>レツ</t>
    </rPh>
    <rPh sb="40" eb="42">
      <t>サクジョ</t>
    </rPh>
    <rPh sb="44" eb="45">
      <t>オコナ</t>
    </rPh>
    <rPh sb="49" eb="50">
      <t>クダ</t>
    </rPh>
    <phoneticPr fontId="2"/>
  </si>
  <si>
    <t>「列の挿入」及び「列の削除」は行わないで下さい！！！！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</si>
</sst>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明朝"/>
      <family val="2"/>
      <charset val="128"/>
    </font>
    <font>
      <sz val="11"/>
      <color theme="1"/>
      <name val="Segoe UI Symbol"/>
      <family val="2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rgb="FF0070C0"/>
      <name val="游ゴシック"/>
      <family val="2"/>
      <charset val="128"/>
      <scheme val="minor"/>
    </font>
    <font>
      <b/>
      <u val="double"/>
      <sz val="11"/>
      <color rgb="FFFF0000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1"/>
      <color theme="1" tint="0.499984740745262"/>
      <name val="游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double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ck">
        <color indexed="6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/>
      <right/>
      <top/>
      <bottom style="thick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theme="1"/>
      </bottom>
      <diagonal/>
    </border>
    <border>
      <left style="thin">
        <color theme="1"/>
      </left>
      <right style="thick">
        <color theme="1"/>
      </right>
      <top style="thin">
        <color theme="1"/>
      </top>
      <bottom style="thick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double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ck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theme="1"/>
      </top>
      <bottom style="double">
        <color indexed="64"/>
      </bottom>
      <diagonal/>
    </border>
    <border>
      <left style="thin">
        <color theme="1"/>
      </left>
      <right style="double">
        <color theme="1"/>
      </right>
      <top style="thick">
        <color theme="1"/>
      </top>
      <bottom style="double">
        <color indexed="64"/>
      </bottom>
      <diagonal/>
    </border>
    <border>
      <left/>
      <right style="thin">
        <color theme="1"/>
      </right>
      <top style="thick">
        <color theme="1"/>
      </top>
      <bottom style="double">
        <color indexed="64"/>
      </bottom>
      <diagonal/>
    </border>
    <border>
      <left style="thin">
        <color theme="1"/>
      </left>
      <right style="thick">
        <color theme="1"/>
      </right>
      <top style="thick">
        <color theme="1"/>
      </top>
      <bottom style="double">
        <color indexed="64"/>
      </bottom>
      <diagonal/>
    </border>
    <border>
      <left style="thick">
        <color theme="1"/>
      </left>
      <right style="medium">
        <color theme="1"/>
      </right>
      <top style="thick">
        <color theme="1"/>
      </top>
      <bottom style="double">
        <color indexed="64"/>
      </bottom>
      <diagonal/>
    </border>
    <border>
      <left style="thick">
        <color theme="1"/>
      </left>
      <right style="medium">
        <color theme="1"/>
      </right>
      <top/>
      <bottom style="thin">
        <color theme="1"/>
      </bottom>
      <diagonal/>
    </border>
    <border>
      <left style="thick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ck">
        <color theme="1"/>
      </bottom>
      <diagonal/>
    </border>
    <border>
      <left/>
      <right style="medium">
        <color theme="1"/>
      </right>
      <top style="thick">
        <color theme="1"/>
      </top>
      <bottom style="double">
        <color indexed="64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 style="thick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double">
        <color theme="1"/>
      </left>
      <right style="medium">
        <color theme="1"/>
      </right>
      <top style="thin">
        <color theme="1"/>
      </top>
      <bottom style="thick">
        <color theme="1"/>
      </bottom>
      <diagonal/>
    </border>
    <border>
      <left style="double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49" fontId="0" fillId="5" borderId="8" xfId="0" applyNumberForma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29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6" borderId="31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8" fillId="0" borderId="0" xfId="0" applyFont="1">
      <alignment vertical="center"/>
    </xf>
    <xf numFmtId="49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0" fillId="5" borderId="33" xfId="0" applyFill="1" applyBorder="1" applyAlignment="1">
      <alignment horizontal="center" vertical="center"/>
    </xf>
    <xf numFmtId="0" fontId="8" fillId="7" borderId="36" xfId="0" applyFont="1" applyFill="1" applyBorder="1" applyAlignment="1">
      <alignment vertical="center" wrapText="1"/>
    </xf>
    <xf numFmtId="0" fontId="8" fillId="7" borderId="37" xfId="0" applyFont="1" applyFill="1" applyBorder="1" applyAlignment="1">
      <alignment vertical="center" wrapText="1"/>
    </xf>
    <xf numFmtId="0" fontId="8" fillId="7" borderId="38" xfId="0" applyFont="1" applyFill="1" applyBorder="1" applyAlignment="1">
      <alignment vertical="center" wrapText="1"/>
    </xf>
    <xf numFmtId="0" fontId="8" fillId="7" borderId="39" xfId="0" applyFont="1" applyFill="1" applyBorder="1" applyAlignment="1">
      <alignment vertical="center" wrapText="1"/>
    </xf>
    <xf numFmtId="0" fontId="8" fillId="7" borderId="0" xfId="0" applyFont="1" applyFill="1" applyAlignment="1">
      <alignment vertical="center" wrapText="1"/>
    </xf>
    <xf numFmtId="0" fontId="8" fillId="7" borderId="40" xfId="0" applyFont="1" applyFill="1" applyBorder="1" applyAlignment="1">
      <alignment vertical="center" wrapText="1"/>
    </xf>
    <xf numFmtId="0" fontId="8" fillId="7" borderId="41" xfId="0" applyFont="1" applyFill="1" applyBorder="1" applyAlignment="1">
      <alignment vertical="center" wrapText="1"/>
    </xf>
    <xf numFmtId="0" fontId="8" fillId="7" borderId="42" xfId="0" applyFont="1" applyFill="1" applyBorder="1" applyAlignment="1">
      <alignment vertical="center" wrapText="1"/>
    </xf>
    <xf numFmtId="0" fontId="8" fillId="7" borderId="43" xfId="0" applyFont="1" applyFill="1" applyBorder="1" applyAlignment="1">
      <alignment vertical="center" wrapText="1"/>
    </xf>
    <xf numFmtId="49" fontId="0" fillId="5" borderId="21" xfId="0" applyNumberFormat="1" applyFill="1" applyBorder="1" applyAlignment="1">
      <alignment horizontal="center" vertical="center"/>
    </xf>
    <xf numFmtId="49" fontId="0" fillId="5" borderId="5" xfId="0" applyNumberFormat="1" applyFill="1" applyBorder="1" applyAlignment="1">
      <alignment horizontal="center" vertical="center"/>
    </xf>
    <xf numFmtId="49" fontId="0" fillId="5" borderId="24" xfId="0" applyNumberForma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8" fillId="7" borderId="44" xfId="0" applyFont="1" applyFill="1" applyBorder="1" applyAlignment="1">
      <alignment horizontal="center" vertical="center"/>
    </xf>
    <xf numFmtId="0" fontId="8" fillId="7" borderId="45" xfId="0" applyFont="1" applyFill="1" applyBorder="1" applyAlignment="1">
      <alignment horizontal="center" vertical="center"/>
    </xf>
    <xf numFmtId="0" fontId="8" fillId="7" borderId="46" xfId="0" applyFont="1" applyFill="1" applyBorder="1" applyAlignment="1">
      <alignment horizontal="center" vertical="center"/>
    </xf>
    <xf numFmtId="0" fontId="0" fillId="5" borderId="33" xfId="0" applyFill="1" applyBorder="1">
      <alignment vertical="center"/>
    </xf>
    <xf numFmtId="0" fontId="9" fillId="0" borderId="0" xfId="0" applyFont="1">
      <alignment vertical="center"/>
    </xf>
    <xf numFmtId="0" fontId="0" fillId="5" borderId="47" xfId="0" applyFill="1" applyBorder="1">
      <alignment vertical="center"/>
    </xf>
    <xf numFmtId="0" fontId="0" fillId="5" borderId="48" xfId="0" applyFill="1" applyBorder="1">
      <alignment vertical="center"/>
    </xf>
    <xf numFmtId="0" fontId="0" fillId="5" borderId="52" xfId="0" applyFill="1" applyBorder="1">
      <alignment vertical="center"/>
    </xf>
    <xf numFmtId="0" fontId="0" fillId="5" borderId="53" xfId="0" applyFill="1" applyBorder="1">
      <alignment vertical="center"/>
    </xf>
    <xf numFmtId="0" fontId="0" fillId="5" borderId="54" xfId="0" applyFill="1" applyBorder="1">
      <alignment vertical="center"/>
    </xf>
    <xf numFmtId="0" fontId="0" fillId="5" borderId="55" xfId="0" applyFill="1" applyBorder="1">
      <alignment vertical="center"/>
    </xf>
    <xf numFmtId="0" fontId="0" fillId="5" borderId="57" xfId="0" applyFill="1" applyBorder="1">
      <alignment vertical="center"/>
    </xf>
    <xf numFmtId="0" fontId="0" fillId="2" borderId="58" xfId="0" applyFill="1" applyBorder="1" applyAlignment="1">
      <alignment horizontal="center" vertical="center"/>
    </xf>
    <xf numFmtId="0" fontId="0" fillId="2" borderId="59" xfId="0" applyFill="1" applyBorder="1" applyAlignment="1">
      <alignment horizontal="center" vertical="center"/>
    </xf>
    <xf numFmtId="0" fontId="0" fillId="2" borderId="61" xfId="0" applyFill="1" applyBorder="1" applyAlignment="1">
      <alignment horizontal="center" vertical="center"/>
    </xf>
    <xf numFmtId="0" fontId="0" fillId="2" borderId="60" xfId="0" applyFill="1" applyBorder="1" applyAlignment="1">
      <alignment horizontal="center" vertical="center"/>
    </xf>
    <xf numFmtId="0" fontId="0" fillId="5" borderId="56" xfId="0" applyFill="1" applyBorder="1">
      <alignment vertical="center"/>
    </xf>
    <xf numFmtId="0" fontId="0" fillId="5" borderId="34" xfId="0" applyFill="1" applyBorder="1">
      <alignment vertical="center"/>
    </xf>
    <xf numFmtId="0" fontId="0" fillId="2" borderId="62" xfId="0" applyFill="1" applyBorder="1" applyAlignment="1">
      <alignment horizontal="center" vertical="center"/>
    </xf>
    <xf numFmtId="0" fontId="0" fillId="4" borderId="63" xfId="0" applyFill="1" applyBorder="1" applyAlignment="1">
      <alignment horizontal="center" vertical="center"/>
    </xf>
    <xf numFmtId="0" fontId="0" fillId="4" borderId="64" xfId="0" applyFill="1" applyBorder="1" applyAlignment="1">
      <alignment horizontal="center" vertical="center"/>
    </xf>
    <xf numFmtId="0" fontId="7" fillId="4" borderId="64" xfId="0" applyFont="1" applyFill="1" applyBorder="1" applyAlignment="1">
      <alignment horizontal="center" vertical="center"/>
    </xf>
    <xf numFmtId="0" fontId="6" fillId="4" borderId="64" xfId="0" applyFont="1" applyFill="1" applyBorder="1" applyAlignment="1">
      <alignment horizontal="center" vertical="center"/>
    </xf>
    <xf numFmtId="0" fontId="0" fillId="5" borderId="65" xfId="0" applyFill="1" applyBorder="1">
      <alignment vertical="center"/>
    </xf>
    <xf numFmtId="0" fontId="0" fillId="2" borderId="66" xfId="0" applyFill="1" applyBorder="1" applyAlignment="1">
      <alignment horizontal="center" vertical="center"/>
    </xf>
    <xf numFmtId="0" fontId="0" fillId="4" borderId="67" xfId="0" applyFill="1" applyBorder="1" applyAlignment="1">
      <alignment horizontal="center" vertical="center"/>
    </xf>
    <xf numFmtId="0" fontId="0" fillId="4" borderId="68" xfId="0" applyFill="1" applyBorder="1" applyAlignment="1">
      <alignment horizontal="center" vertical="center"/>
    </xf>
    <xf numFmtId="0" fontId="10" fillId="3" borderId="69" xfId="0" applyFont="1" applyFill="1" applyBorder="1" applyAlignment="1">
      <alignment horizontal="center" vertical="center"/>
    </xf>
    <xf numFmtId="0" fontId="10" fillId="3" borderId="70" xfId="0" applyFont="1" applyFill="1" applyBorder="1" applyAlignment="1">
      <alignment horizontal="center" vertical="center"/>
    </xf>
    <xf numFmtId="0" fontId="10" fillId="3" borderId="49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50" xfId="0" applyFont="1" applyFill="1" applyBorder="1" applyAlignment="1">
      <alignment horizontal="center" vertical="center"/>
    </xf>
    <xf numFmtId="0" fontId="10" fillId="3" borderId="51" xfId="0" applyFont="1" applyFill="1" applyBorder="1" applyAlignment="1">
      <alignment horizontal="center" vertical="center"/>
    </xf>
    <xf numFmtId="0" fontId="0" fillId="4" borderId="72" xfId="0" applyFill="1" applyBorder="1" applyAlignment="1">
      <alignment horizontal="center" vertical="center"/>
    </xf>
    <xf numFmtId="0" fontId="0" fillId="4" borderId="71" xfId="0" applyFill="1" applyBorder="1" applyAlignment="1">
      <alignment horizontal="center" vertical="center"/>
    </xf>
    <xf numFmtId="0" fontId="0" fillId="3" borderId="73" xfId="0" applyFill="1" applyBorder="1" applyAlignment="1">
      <alignment horizontal="center" vertical="center"/>
    </xf>
    <xf numFmtId="0" fontId="0" fillId="4" borderId="74" xfId="0" applyFill="1" applyBorder="1" applyAlignment="1">
      <alignment horizontal="center" vertical="center"/>
    </xf>
    <xf numFmtId="0" fontId="0" fillId="5" borderId="75" xfId="0" applyFill="1" applyBorder="1" applyAlignment="1">
      <alignment horizontal="center" vertical="center"/>
    </xf>
    <xf numFmtId="0" fontId="0" fillId="5" borderId="76" xfId="0" applyFill="1" applyBorder="1" applyAlignment="1">
      <alignment horizontal="center" vertical="center"/>
    </xf>
    <xf numFmtId="0" fontId="5" fillId="5" borderId="77" xfId="0" applyFont="1" applyFill="1" applyBorder="1" applyAlignment="1">
      <alignment horizontal="center" vertical="center"/>
    </xf>
    <xf numFmtId="0" fontId="0" fillId="4" borderId="78" xfId="0" applyFill="1" applyBorder="1" applyAlignment="1">
      <alignment horizontal="center" vertical="center"/>
    </xf>
    <xf numFmtId="0" fontId="0" fillId="6" borderId="79" xfId="0" applyFill="1" applyBorder="1" applyAlignment="1">
      <alignment horizontal="center" vertical="center"/>
    </xf>
    <xf numFmtId="0" fontId="5" fillId="5" borderId="80" xfId="0" applyFont="1" applyFill="1" applyBorder="1" applyAlignment="1">
      <alignment horizontal="center" vertical="center"/>
    </xf>
    <xf numFmtId="0" fontId="0" fillId="5" borderId="81" xfId="0" applyFill="1" applyBorder="1" applyAlignment="1">
      <alignment horizontal="center" vertical="center"/>
    </xf>
    <xf numFmtId="49" fontId="0" fillId="5" borderId="82" xfId="0" applyNumberFormat="1" applyFill="1" applyBorder="1" applyAlignment="1">
      <alignment horizontal="center" vertical="center"/>
    </xf>
    <xf numFmtId="0" fontId="0" fillId="5" borderId="83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7B326-0C6B-43CB-A198-63BE180071D6}">
  <dimension ref="A1:O1759"/>
  <sheetViews>
    <sheetView tabSelected="1" zoomScale="85" zoomScaleNormal="100" workbookViewId="0">
      <selection activeCell="K15" sqref="K15"/>
    </sheetView>
  </sheetViews>
  <sheetFormatPr defaultRowHeight="18" x14ac:dyDescent="0.45"/>
  <cols>
    <col min="1" max="1" width="23.296875" bestFit="1" customWidth="1"/>
    <col min="2" max="2" width="5.5" customWidth="1"/>
    <col min="3" max="5" width="16.8984375" customWidth="1"/>
    <col min="6" max="6" width="25" customWidth="1"/>
    <col min="7" max="7" width="0.296875" customWidth="1"/>
  </cols>
  <sheetData>
    <row r="1" spans="1:15" ht="18.600000000000001" thickTop="1" x14ac:dyDescent="0.45">
      <c r="A1" s="8" t="s">
        <v>0</v>
      </c>
      <c r="B1" s="45"/>
      <c r="C1" s="46"/>
      <c r="D1" s="46"/>
      <c r="E1" s="46"/>
      <c r="F1" s="47"/>
      <c r="G1" s="32"/>
    </row>
    <row r="2" spans="1:15" x14ac:dyDescent="0.45">
      <c r="A2" s="9" t="s">
        <v>1</v>
      </c>
      <c r="B2" s="48"/>
      <c r="C2" s="49"/>
      <c r="D2" s="49"/>
      <c r="E2" s="49"/>
      <c r="F2" s="50"/>
      <c r="G2" s="1"/>
    </row>
    <row r="3" spans="1:15" x14ac:dyDescent="0.45">
      <c r="A3" s="9" t="s">
        <v>2</v>
      </c>
      <c r="B3" s="48"/>
      <c r="C3" s="49"/>
      <c r="D3" s="49"/>
      <c r="E3" s="49"/>
      <c r="F3" s="50"/>
      <c r="G3" s="1"/>
    </row>
    <row r="4" spans="1:15" ht="18.600000000000001" thickBot="1" x14ac:dyDescent="0.5">
      <c r="A4" s="10" t="s">
        <v>602</v>
      </c>
      <c r="B4" s="51" t="str">
        <f>'団体コード参照用(触らないでください)'!H1</f>
        <v/>
      </c>
      <c r="C4" s="52"/>
      <c r="D4" s="52"/>
      <c r="E4" s="52"/>
      <c r="F4" s="53"/>
      <c r="G4" s="1"/>
    </row>
    <row r="5" spans="1:15" ht="3" customHeight="1" thickTop="1" thickBot="1" x14ac:dyDescent="0.5">
      <c r="A5" s="1"/>
      <c r="B5" s="1"/>
      <c r="C5" s="1"/>
      <c r="D5" s="1"/>
      <c r="E5" s="1"/>
      <c r="F5" s="1"/>
      <c r="G5" s="1"/>
    </row>
    <row r="6" spans="1:15" ht="19.2" thickTop="1" thickBot="1" x14ac:dyDescent="0.5">
      <c r="A6" s="54" t="s">
        <v>1242</v>
      </c>
      <c r="B6" s="55"/>
      <c r="C6" s="55"/>
      <c r="D6" s="55"/>
      <c r="E6" s="55"/>
      <c r="F6" s="56"/>
      <c r="G6" s="33"/>
    </row>
    <row r="7" spans="1:15" ht="3" customHeight="1" thickTop="1" thickBot="1" x14ac:dyDescent="0.5">
      <c r="A7" s="34"/>
      <c r="B7" s="33"/>
      <c r="C7" s="33"/>
      <c r="D7" s="33"/>
      <c r="E7" s="33"/>
      <c r="F7" s="33"/>
      <c r="G7" s="33"/>
    </row>
    <row r="8" spans="1:15" ht="19.2" thickTop="1" thickBot="1" x14ac:dyDescent="0.5">
      <c r="A8" s="2" t="s">
        <v>1209</v>
      </c>
      <c r="B8" s="5" t="s">
        <v>1217</v>
      </c>
      <c r="C8" s="11" t="s">
        <v>1213</v>
      </c>
      <c r="D8" s="90" t="s">
        <v>1214</v>
      </c>
      <c r="E8" s="11" t="s">
        <v>1215</v>
      </c>
      <c r="F8" s="24" t="s">
        <v>1216</v>
      </c>
      <c r="G8" s="1"/>
    </row>
    <row r="9" spans="1:15" ht="18.600000000000001" customHeight="1" thickTop="1" x14ac:dyDescent="0.45">
      <c r="A9" s="3" t="s">
        <v>1210</v>
      </c>
      <c r="B9" s="21" t="str">
        <f>'審査用(触らないでください)'!C4</f>
        <v/>
      </c>
      <c r="C9" s="22"/>
      <c r="D9" s="91"/>
      <c r="E9" s="16"/>
      <c r="F9" s="25"/>
      <c r="G9" s="1"/>
      <c r="H9" s="36" t="s">
        <v>1243</v>
      </c>
      <c r="I9" s="37"/>
      <c r="J9" s="37"/>
      <c r="K9" s="37"/>
      <c r="L9" s="37"/>
      <c r="M9" s="38"/>
      <c r="N9" s="31"/>
      <c r="O9" s="31"/>
    </row>
    <row r="10" spans="1:15" x14ac:dyDescent="0.45">
      <c r="A10" s="4" t="s">
        <v>1211</v>
      </c>
      <c r="B10" s="21" t="str">
        <f>'審査用(触らないでください)'!C5</f>
        <v/>
      </c>
      <c r="C10" s="22"/>
      <c r="D10" s="92"/>
      <c r="E10" s="17"/>
      <c r="F10" s="26"/>
      <c r="G10" s="1"/>
      <c r="H10" s="39"/>
      <c r="I10" s="40"/>
      <c r="J10" s="40"/>
      <c r="K10" s="40"/>
      <c r="L10" s="40"/>
      <c r="M10" s="41"/>
      <c r="N10" s="31"/>
      <c r="O10" s="31"/>
    </row>
    <row r="11" spans="1:15" ht="18.600000000000001" thickBot="1" x14ac:dyDescent="0.5">
      <c r="A11" s="94" t="s">
        <v>1212</v>
      </c>
      <c r="B11" s="95" t="str">
        <f>'審査用(触らないでください)'!C6</f>
        <v/>
      </c>
      <c r="C11" s="96"/>
      <c r="D11" s="97"/>
      <c r="E11" s="98"/>
      <c r="F11" s="99"/>
      <c r="G11" s="1"/>
      <c r="H11" s="42"/>
      <c r="I11" s="43"/>
      <c r="J11" s="43"/>
      <c r="K11" s="43"/>
      <c r="L11" s="43"/>
      <c r="M11" s="44"/>
      <c r="N11" s="31"/>
      <c r="O11" s="31"/>
    </row>
    <row r="12" spans="1:15" x14ac:dyDescent="0.45">
      <c r="A12" s="6"/>
      <c r="B12" s="21" t="str">
        <f>'審査用(触らないでください)'!C7</f>
        <v/>
      </c>
      <c r="C12" s="93"/>
      <c r="D12" s="91"/>
      <c r="E12" s="89"/>
      <c r="F12" s="27"/>
      <c r="G12" s="1"/>
    </row>
    <row r="13" spans="1:15" x14ac:dyDescent="0.45">
      <c r="A13" s="6"/>
      <c r="B13" s="21" t="str">
        <f>'審査用(触らないでください)'!C8</f>
        <v/>
      </c>
      <c r="C13" s="22"/>
      <c r="D13" s="92"/>
      <c r="E13" s="89"/>
      <c r="F13" s="27"/>
      <c r="G13" s="1"/>
    </row>
    <row r="14" spans="1:15" x14ac:dyDescent="0.45">
      <c r="A14" s="6"/>
      <c r="B14" s="21" t="str">
        <f>'審査用(触らないでください)'!C9</f>
        <v/>
      </c>
      <c r="C14" s="12"/>
      <c r="D14" s="14"/>
      <c r="E14" s="18"/>
      <c r="F14" s="27"/>
      <c r="G14" s="1"/>
    </row>
    <row r="15" spans="1:15" x14ac:dyDescent="0.45">
      <c r="A15" s="6"/>
      <c r="B15" s="21" t="str">
        <f>'審査用(触らないでください)'!C10</f>
        <v/>
      </c>
      <c r="C15" s="12"/>
      <c r="D15" s="14"/>
      <c r="E15" s="18"/>
      <c r="F15" s="27"/>
      <c r="G15" s="1"/>
    </row>
    <row r="16" spans="1:15" x14ac:dyDescent="0.45">
      <c r="A16" s="6"/>
      <c r="B16" s="21" t="str">
        <f>'審査用(触らないでください)'!C11</f>
        <v/>
      </c>
      <c r="C16" s="12"/>
      <c r="D16" s="14"/>
      <c r="E16" s="18"/>
      <c r="F16" s="27"/>
      <c r="G16" s="1"/>
    </row>
    <row r="17" spans="1:7" x14ac:dyDescent="0.45">
      <c r="A17" s="6"/>
      <c r="B17" s="21" t="str">
        <f>'審査用(触らないでください)'!C12</f>
        <v/>
      </c>
      <c r="C17" s="12"/>
      <c r="D17" s="14"/>
      <c r="E17" s="18"/>
      <c r="F17" s="27"/>
      <c r="G17" s="1"/>
    </row>
    <row r="18" spans="1:7" x14ac:dyDescent="0.45">
      <c r="A18" s="6"/>
      <c r="B18" s="21" t="str">
        <f>'審査用(触らないでください)'!C13</f>
        <v/>
      </c>
      <c r="C18" s="12"/>
      <c r="D18" s="14"/>
      <c r="E18" s="18"/>
      <c r="F18" s="27"/>
      <c r="G18" s="1"/>
    </row>
    <row r="19" spans="1:7" x14ac:dyDescent="0.45">
      <c r="A19" s="6"/>
      <c r="B19" s="21" t="str">
        <f>'審査用(触らないでください)'!C14</f>
        <v/>
      </c>
      <c r="C19" s="12"/>
      <c r="D19" s="14"/>
      <c r="E19" s="18"/>
      <c r="F19" s="27"/>
      <c r="G19" s="1"/>
    </row>
    <row r="20" spans="1:7" x14ac:dyDescent="0.45">
      <c r="A20" s="6"/>
      <c r="B20" s="21" t="str">
        <f>'審査用(触らないでください)'!C15</f>
        <v/>
      </c>
      <c r="C20" s="12"/>
      <c r="D20" s="14"/>
      <c r="E20" s="18"/>
      <c r="F20" s="27"/>
      <c r="G20" s="1"/>
    </row>
    <row r="21" spans="1:7" x14ac:dyDescent="0.45">
      <c r="A21" s="6"/>
      <c r="B21" s="21" t="str">
        <f>'審査用(触らないでください)'!C16</f>
        <v/>
      </c>
      <c r="C21" s="12"/>
      <c r="D21" s="14"/>
      <c r="E21" s="18"/>
      <c r="F21" s="27"/>
      <c r="G21" s="1"/>
    </row>
    <row r="22" spans="1:7" x14ac:dyDescent="0.45">
      <c r="A22" s="6"/>
      <c r="B22" s="21" t="str">
        <f>'審査用(触らないでください)'!C17</f>
        <v/>
      </c>
      <c r="C22" s="12"/>
      <c r="D22" s="14"/>
      <c r="E22" s="18"/>
      <c r="F22" s="27"/>
      <c r="G22" s="1"/>
    </row>
    <row r="23" spans="1:7" x14ac:dyDescent="0.45">
      <c r="A23" s="6"/>
      <c r="B23" s="21" t="str">
        <f>'審査用(触らないでください)'!C18</f>
        <v/>
      </c>
      <c r="C23" s="12"/>
      <c r="D23" s="14"/>
      <c r="E23" s="18"/>
      <c r="F23" s="27"/>
      <c r="G23" s="1"/>
    </row>
    <row r="24" spans="1:7" x14ac:dyDescent="0.45">
      <c r="A24" s="6"/>
      <c r="B24" s="21" t="str">
        <f>'審査用(触らないでください)'!C19</f>
        <v/>
      </c>
      <c r="C24" s="12"/>
      <c r="D24" s="14"/>
      <c r="E24" s="18"/>
      <c r="F24" s="27"/>
      <c r="G24" s="1"/>
    </row>
    <row r="25" spans="1:7" x14ac:dyDescent="0.45">
      <c r="A25" s="6"/>
      <c r="B25" s="21" t="str">
        <f>'審査用(触らないでください)'!C20</f>
        <v/>
      </c>
      <c r="C25" s="12"/>
      <c r="D25" s="14"/>
      <c r="E25" s="18"/>
      <c r="F25" s="27"/>
      <c r="G25" s="1"/>
    </row>
    <row r="26" spans="1:7" x14ac:dyDescent="0.45">
      <c r="A26" s="6"/>
      <c r="B26" s="21" t="str">
        <f>'審査用(触らないでください)'!C21</f>
        <v/>
      </c>
      <c r="C26" s="12"/>
      <c r="D26" s="14"/>
      <c r="E26" s="18"/>
      <c r="F26" s="27"/>
      <c r="G26" s="1"/>
    </row>
    <row r="27" spans="1:7" x14ac:dyDescent="0.45">
      <c r="A27" s="6"/>
      <c r="B27" s="21" t="str">
        <f>'審査用(触らないでください)'!C22</f>
        <v/>
      </c>
      <c r="C27" s="12"/>
      <c r="D27" s="14"/>
      <c r="E27" s="18"/>
      <c r="F27" s="27"/>
      <c r="G27" s="1"/>
    </row>
    <row r="28" spans="1:7" x14ac:dyDescent="0.45">
      <c r="A28" s="6"/>
      <c r="B28" s="21" t="str">
        <f>'審査用(触らないでください)'!C23</f>
        <v/>
      </c>
      <c r="C28" s="12"/>
      <c r="D28" s="14"/>
      <c r="E28" s="18"/>
      <c r="F28" s="27"/>
      <c r="G28" s="1"/>
    </row>
    <row r="29" spans="1:7" x14ac:dyDescent="0.45">
      <c r="A29" s="6"/>
      <c r="B29" s="21" t="str">
        <f>'審査用(触らないでください)'!C24</f>
        <v/>
      </c>
      <c r="C29" s="12"/>
      <c r="D29" s="14"/>
      <c r="E29" s="18"/>
      <c r="F29" s="27"/>
      <c r="G29" s="1"/>
    </row>
    <row r="30" spans="1:7" x14ac:dyDescent="0.45">
      <c r="A30" s="6"/>
      <c r="B30" s="21" t="str">
        <f>'審査用(触らないでください)'!C25</f>
        <v/>
      </c>
      <c r="C30" s="12"/>
      <c r="D30" s="14"/>
      <c r="E30" s="18"/>
      <c r="F30" s="27"/>
      <c r="G30" s="1"/>
    </row>
    <row r="31" spans="1:7" x14ac:dyDescent="0.45">
      <c r="A31" s="6"/>
      <c r="B31" s="21" t="str">
        <f>'審査用(触らないでください)'!C26</f>
        <v/>
      </c>
      <c r="C31" s="12"/>
      <c r="D31" s="14"/>
      <c r="E31" s="18"/>
      <c r="F31" s="27"/>
      <c r="G31" s="1"/>
    </row>
    <row r="32" spans="1:7" x14ac:dyDescent="0.45">
      <c r="A32" s="6"/>
      <c r="B32" s="21" t="str">
        <f>'審査用(触らないでください)'!C27</f>
        <v/>
      </c>
      <c r="C32" s="12"/>
      <c r="D32" s="14"/>
      <c r="E32" s="18"/>
      <c r="F32" s="27"/>
      <c r="G32" s="1"/>
    </row>
    <row r="33" spans="1:7" x14ac:dyDescent="0.45">
      <c r="A33" s="6"/>
      <c r="B33" s="21" t="str">
        <f>'審査用(触らないでください)'!C28</f>
        <v/>
      </c>
      <c r="C33" s="12"/>
      <c r="D33" s="14"/>
      <c r="E33" s="18"/>
      <c r="F33" s="27"/>
      <c r="G33" s="1"/>
    </row>
    <row r="34" spans="1:7" x14ac:dyDescent="0.45">
      <c r="A34" s="6"/>
      <c r="B34" s="21" t="str">
        <f>'審査用(触らないでください)'!C29</f>
        <v/>
      </c>
      <c r="C34" s="12"/>
      <c r="D34" s="14"/>
      <c r="E34" s="18"/>
      <c r="F34" s="27"/>
      <c r="G34" s="1"/>
    </row>
    <row r="35" spans="1:7" x14ac:dyDescent="0.45">
      <c r="A35" s="6"/>
      <c r="B35" s="21" t="str">
        <f>'審査用(触らないでください)'!C30</f>
        <v/>
      </c>
      <c r="C35" s="12"/>
      <c r="D35" s="14"/>
      <c r="E35" s="18"/>
      <c r="F35" s="27"/>
      <c r="G35" s="1"/>
    </row>
    <row r="36" spans="1:7" x14ac:dyDescent="0.45">
      <c r="A36" s="6"/>
      <c r="B36" s="21" t="str">
        <f>'審査用(触らないでください)'!C31</f>
        <v/>
      </c>
      <c r="C36" s="12"/>
      <c r="D36" s="14"/>
      <c r="E36" s="18"/>
      <c r="F36" s="27"/>
      <c r="G36" s="1"/>
    </row>
    <row r="37" spans="1:7" x14ac:dyDescent="0.45">
      <c r="A37" s="6"/>
      <c r="B37" s="21" t="str">
        <f>'審査用(触らないでください)'!C32</f>
        <v/>
      </c>
      <c r="C37" s="12"/>
      <c r="D37" s="14"/>
      <c r="E37" s="18"/>
      <c r="F37" s="27"/>
      <c r="G37" s="1"/>
    </row>
    <row r="38" spans="1:7" x14ac:dyDescent="0.45">
      <c r="A38" s="6"/>
      <c r="B38" s="21" t="str">
        <f>'審査用(触らないでください)'!C33</f>
        <v/>
      </c>
      <c r="C38" s="12"/>
      <c r="D38" s="14"/>
      <c r="E38" s="18"/>
      <c r="F38" s="27"/>
      <c r="G38" s="1"/>
    </row>
    <row r="39" spans="1:7" x14ac:dyDescent="0.45">
      <c r="A39" s="6"/>
      <c r="B39" s="21" t="str">
        <f>'審査用(触らないでください)'!C34</f>
        <v/>
      </c>
      <c r="C39" s="12"/>
      <c r="D39" s="14"/>
      <c r="E39" s="18"/>
      <c r="F39" s="27"/>
      <c r="G39" s="1"/>
    </row>
    <row r="40" spans="1:7" x14ac:dyDescent="0.45">
      <c r="A40" s="6"/>
      <c r="B40" s="21" t="str">
        <f>'審査用(触らないでください)'!C35</f>
        <v/>
      </c>
      <c r="C40" s="12"/>
      <c r="D40" s="14"/>
      <c r="E40" s="18"/>
      <c r="F40" s="27"/>
      <c r="G40" s="1"/>
    </row>
    <row r="41" spans="1:7" x14ac:dyDescent="0.45">
      <c r="A41" s="6"/>
      <c r="B41" s="21" t="str">
        <f>'審査用(触らないでください)'!C36</f>
        <v/>
      </c>
      <c r="C41" s="12"/>
      <c r="D41" s="14"/>
      <c r="E41" s="18"/>
      <c r="F41" s="27"/>
      <c r="G41" s="1"/>
    </row>
    <row r="42" spans="1:7" x14ac:dyDescent="0.45">
      <c r="A42" s="6"/>
      <c r="B42" s="21" t="str">
        <f>'審査用(触らないでください)'!C37</f>
        <v/>
      </c>
      <c r="C42" s="12"/>
      <c r="D42" s="14"/>
      <c r="E42" s="18"/>
      <c r="F42" s="27"/>
      <c r="G42" s="1"/>
    </row>
    <row r="43" spans="1:7" x14ac:dyDescent="0.45">
      <c r="A43" s="6"/>
      <c r="B43" s="21" t="str">
        <f>'審査用(触らないでください)'!C38</f>
        <v/>
      </c>
      <c r="C43" s="12"/>
      <c r="D43" s="14"/>
      <c r="E43" s="18"/>
      <c r="F43" s="27"/>
      <c r="G43" s="1"/>
    </row>
    <row r="44" spans="1:7" x14ac:dyDescent="0.45">
      <c r="A44" s="6"/>
      <c r="B44" s="21" t="str">
        <f>'審査用(触らないでください)'!C39</f>
        <v/>
      </c>
      <c r="C44" s="12"/>
      <c r="D44" s="14"/>
      <c r="E44" s="18"/>
      <c r="F44" s="27"/>
      <c r="G44" s="1"/>
    </row>
    <row r="45" spans="1:7" x14ac:dyDescent="0.45">
      <c r="A45" s="6"/>
      <c r="B45" s="21" t="str">
        <f>'審査用(触らないでください)'!C40</f>
        <v/>
      </c>
      <c r="C45" s="12"/>
      <c r="D45" s="14"/>
      <c r="E45" s="18"/>
      <c r="F45" s="27"/>
      <c r="G45" s="1"/>
    </row>
    <row r="46" spans="1:7" x14ac:dyDescent="0.45">
      <c r="A46" s="6"/>
      <c r="B46" s="21" t="str">
        <f>'審査用(触らないでください)'!C41</f>
        <v/>
      </c>
      <c r="C46" s="12"/>
      <c r="D46" s="14"/>
      <c r="E46" s="18"/>
      <c r="F46" s="27"/>
      <c r="G46" s="1"/>
    </row>
    <row r="47" spans="1:7" x14ac:dyDescent="0.45">
      <c r="A47" s="6"/>
      <c r="B47" s="21" t="str">
        <f>'審査用(触らないでください)'!C42</f>
        <v/>
      </c>
      <c r="C47" s="12"/>
      <c r="D47" s="14"/>
      <c r="E47" s="18"/>
      <c r="F47" s="27"/>
      <c r="G47" s="1"/>
    </row>
    <row r="48" spans="1:7" x14ac:dyDescent="0.45">
      <c r="A48" s="6"/>
      <c r="B48" s="21" t="str">
        <f>'審査用(触らないでください)'!C43</f>
        <v/>
      </c>
      <c r="C48" s="12"/>
      <c r="D48" s="14"/>
      <c r="E48" s="18"/>
      <c r="F48" s="27"/>
      <c r="G48" s="1"/>
    </row>
    <row r="49" spans="1:13" x14ac:dyDescent="0.45">
      <c r="A49" s="6"/>
      <c r="B49" s="21" t="str">
        <f>'審査用(触らないでください)'!C44</f>
        <v/>
      </c>
      <c r="C49" s="12"/>
      <c r="D49" s="14"/>
      <c r="E49" s="18"/>
      <c r="F49" s="27"/>
      <c r="G49" s="1"/>
    </row>
    <row r="50" spans="1:13" x14ac:dyDescent="0.45">
      <c r="A50" s="6"/>
      <c r="B50" s="21" t="str">
        <f>'審査用(触らないでください)'!C45</f>
        <v/>
      </c>
      <c r="C50" s="12"/>
      <c r="D50" s="14"/>
      <c r="E50" s="18"/>
      <c r="F50" s="27"/>
      <c r="G50" s="1"/>
    </row>
    <row r="51" spans="1:13" x14ac:dyDescent="0.45">
      <c r="A51" s="6"/>
      <c r="B51" s="21" t="str">
        <f>'審査用(触らないでください)'!C46</f>
        <v/>
      </c>
      <c r="C51" s="12"/>
      <c r="D51" s="14"/>
      <c r="E51" s="18"/>
      <c r="F51" s="27"/>
      <c r="G51" s="1"/>
    </row>
    <row r="52" spans="1:13" x14ac:dyDescent="0.45">
      <c r="A52" s="6"/>
      <c r="B52" s="21" t="str">
        <f>'審査用(触らないでください)'!C47</f>
        <v/>
      </c>
      <c r="C52" s="12"/>
      <c r="D52" s="14"/>
      <c r="E52" s="18"/>
      <c r="F52" s="27"/>
      <c r="G52" s="1"/>
    </row>
    <row r="53" spans="1:13" x14ac:dyDescent="0.45">
      <c r="A53" s="6"/>
      <c r="B53" s="21" t="str">
        <f>'審査用(触らないでください)'!C48</f>
        <v/>
      </c>
      <c r="C53" s="12"/>
      <c r="D53" s="14"/>
      <c r="E53" s="18"/>
      <c r="F53" s="27"/>
      <c r="G53" s="1"/>
    </row>
    <row r="54" spans="1:13" x14ac:dyDescent="0.45">
      <c r="A54" s="6"/>
      <c r="B54" s="21" t="str">
        <f>'審査用(触らないでください)'!C49</f>
        <v/>
      </c>
      <c r="C54" s="12"/>
      <c r="D54" s="14"/>
      <c r="E54" s="18"/>
      <c r="F54" s="27"/>
      <c r="G54" s="1"/>
    </row>
    <row r="55" spans="1:13" x14ac:dyDescent="0.45">
      <c r="A55" s="6"/>
      <c r="B55" s="21" t="str">
        <f>'審査用(触らないでください)'!C50</f>
        <v/>
      </c>
      <c r="C55" s="12"/>
      <c r="D55" s="14"/>
      <c r="E55" s="18"/>
      <c r="F55" s="27"/>
      <c r="G55" s="1"/>
    </row>
    <row r="56" spans="1:13" x14ac:dyDescent="0.45">
      <c r="A56" s="6"/>
      <c r="B56" s="21" t="str">
        <f>'審査用(触らないでください)'!C51</f>
        <v/>
      </c>
      <c r="C56" s="12"/>
      <c r="D56" s="14"/>
      <c r="E56" s="18"/>
      <c r="F56" s="27"/>
      <c r="G56" s="1"/>
    </row>
    <row r="57" spans="1:13" ht="18.600000000000001" thickBot="1" x14ac:dyDescent="0.5">
      <c r="A57" s="6"/>
      <c r="B57" s="21" t="str">
        <f>'審査用(触らないでください)'!C52</f>
        <v/>
      </c>
      <c r="C57" s="12"/>
      <c r="D57" s="14"/>
      <c r="E57" s="18"/>
      <c r="F57" s="27"/>
      <c r="G57" s="1"/>
    </row>
    <row r="58" spans="1:13" ht="19.2" thickTop="1" thickBot="1" x14ac:dyDescent="0.5">
      <c r="A58" s="6"/>
      <c r="B58" s="21" t="str">
        <f>'審査用(触らないでください)'!C53</f>
        <v/>
      </c>
      <c r="C58" s="12"/>
      <c r="D58" s="14"/>
      <c r="E58" s="18"/>
      <c r="F58" s="27"/>
      <c r="G58" s="1"/>
      <c r="H58" s="54" t="s">
        <v>1244</v>
      </c>
      <c r="I58" s="55"/>
      <c r="J58" s="55"/>
      <c r="K58" s="55"/>
      <c r="L58" s="55"/>
      <c r="M58" s="56"/>
    </row>
    <row r="59" spans="1:13" ht="18.600000000000001" thickTop="1" x14ac:dyDescent="0.45">
      <c r="A59" s="6"/>
      <c r="B59" s="21" t="str">
        <f>'審査用(触らないでください)'!C54</f>
        <v/>
      </c>
      <c r="C59" s="12"/>
      <c r="D59" s="14"/>
      <c r="E59" s="18"/>
      <c r="F59" s="27"/>
      <c r="G59" s="1"/>
    </row>
    <row r="60" spans="1:13" x14ac:dyDescent="0.45">
      <c r="A60" s="6"/>
      <c r="B60" s="21" t="str">
        <f>'審査用(触らないでください)'!C55</f>
        <v/>
      </c>
      <c r="C60" s="12"/>
      <c r="D60" s="14"/>
      <c r="E60" s="18"/>
      <c r="F60" s="27"/>
      <c r="G60" s="1"/>
    </row>
    <row r="61" spans="1:13" x14ac:dyDescent="0.45">
      <c r="A61" s="6"/>
      <c r="B61" s="21" t="str">
        <f>'審査用(触らないでください)'!C56</f>
        <v/>
      </c>
      <c r="C61" s="12"/>
      <c r="D61" s="14"/>
      <c r="E61" s="18"/>
      <c r="F61" s="27"/>
      <c r="G61" s="1"/>
    </row>
    <row r="62" spans="1:13" x14ac:dyDescent="0.45">
      <c r="A62" s="6"/>
      <c r="B62" s="21" t="str">
        <f>'審査用(触らないでください)'!C57</f>
        <v/>
      </c>
      <c r="C62" s="12"/>
      <c r="D62" s="14"/>
      <c r="E62" s="18"/>
      <c r="F62" s="27"/>
      <c r="G62" s="1"/>
    </row>
    <row r="63" spans="1:13" x14ac:dyDescent="0.45">
      <c r="A63" s="6"/>
      <c r="B63" s="21" t="str">
        <f>'審査用(触らないでください)'!C58</f>
        <v/>
      </c>
      <c r="C63" s="12"/>
      <c r="D63" s="14"/>
      <c r="E63" s="18"/>
      <c r="F63" s="27"/>
      <c r="G63" s="1"/>
    </row>
    <row r="64" spans="1:13" x14ac:dyDescent="0.45">
      <c r="A64" s="6"/>
      <c r="B64" s="21" t="str">
        <f>'審査用(触らないでください)'!C59</f>
        <v/>
      </c>
      <c r="C64" s="12"/>
      <c r="D64" s="14"/>
      <c r="E64" s="18"/>
      <c r="F64" s="27"/>
      <c r="G64" s="1"/>
    </row>
    <row r="65" spans="1:7" x14ac:dyDescent="0.45">
      <c r="A65" s="6"/>
      <c r="B65" s="21" t="str">
        <f>'審査用(触らないでください)'!C60</f>
        <v/>
      </c>
      <c r="C65" s="12"/>
      <c r="D65" s="14"/>
      <c r="E65" s="18"/>
      <c r="F65" s="27"/>
      <c r="G65" s="1"/>
    </row>
    <row r="66" spans="1:7" x14ac:dyDescent="0.45">
      <c r="A66" s="6"/>
      <c r="B66" s="21" t="str">
        <f>'審査用(触らないでください)'!C61</f>
        <v/>
      </c>
      <c r="C66" s="12"/>
      <c r="D66" s="14"/>
      <c r="E66" s="18"/>
      <c r="F66" s="27"/>
      <c r="G66" s="1"/>
    </row>
    <row r="67" spans="1:7" x14ac:dyDescent="0.45">
      <c r="A67" s="6"/>
      <c r="B67" s="21" t="str">
        <f>'審査用(触らないでください)'!C62</f>
        <v/>
      </c>
      <c r="C67" s="12"/>
      <c r="D67" s="14"/>
      <c r="E67" s="18"/>
      <c r="F67" s="27"/>
      <c r="G67" s="1"/>
    </row>
    <row r="68" spans="1:7" x14ac:dyDescent="0.45">
      <c r="A68" s="6"/>
      <c r="B68" s="21" t="str">
        <f>'審査用(触らないでください)'!C63</f>
        <v/>
      </c>
      <c r="C68" s="12"/>
      <c r="D68" s="14"/>
      <c r="E68" s="18"/>
      <c r="F68" s="27"/>
      <c r="G68" s="1"/>
    </row>
    <row r="69" spans="1:7" x14ac:dyDescent="0.45">
      <c r="A69" s="6"/>
      <c r="B69" s="21" t="str">
        <f>'審査用(触らないでください)'!C64</f>
        <v/>
      </c>
      <c r="C69" s="12"/>
      <c r="D69" s="14"/>
      <c r="E69" s="18"/>
      <c r="F69" s="27"/>
      <c r="G69" s="1"/>
    </row>
    <row r="70" spans="1:7" x14ac:dyDescent="0.45">
      <c r="A70" s="6"/>
      <c r="B70" s="21" t="str">
        <f>'審査用(触らないでください)'!C65</f>
        <v/>
      </c>
      <c r="C70" s="12"/>
      <c r="D70" s="14"/>
      <c r="E70" s="18"/>
      <c r="F70" s="27"/>
      <c r="G70" s="1"/>
    </row>
    <row r="71" spans="1:7" x14ac:dyDescent="0.45">
      <c r="A71" s="6"/>
      <c r="B71" s="21" t="str">
        <f>'審査用(触らないでください)'!C66</f>
        <v/>
      </c>
      <c r="C71" s="12"/>
      <c r="D71" s="14"/>
      <c r="E71" s="18"/>
      <c r="F71" s="27"/>
      <c r="G71" s="1"/>
    </row>
    <row r="72" spans="1:7" x14ac:dyDescent="0.45">
      <c r="A72" s="6"/>
      <c r="B72" s="21" t="str">
        <f>'審査用(触らないでください)'!C67</f>
        <v/>
      </c>
      <c r="C72" s="12"/>
      <c r="D72" s="14"/>
      <c r="E72" s="18"/>
      <c r="F72" s="27"/>
      <c r="G72" s="1"/>
    </row>
    <row r="73" spans="1:7" x14ac:dyDescent="0.45">
      <c r="A73" s="6"/>
      <c r="B73" s="21" t="str">
        <f>'審査用(触らないでください)'!C68</f>
        <v/>
      </c>
      <c r="C73" s="12"/>
      <c r="D73" s="14"/>
      <c r="E73" s="18"/>
      <c r="F73" s="27"/>
      <c r="G73" s="1"/>
    </row>
    <row r="74" spans="1:7" x14ac:dyDescent="0.45">
      <c r="A74" s="6"/>
      <c r="B74" s="21" t="str">
        <f>'審査用(触らないでください)'!C69</f>
        <v/>
      </c>
      <c r="C74" s="12"/>
      <c r="D74" s="14"/>
      <c r="E74" s="18"/>
      <c r="F74" s="27"/>
      <c r="G74" s="1"/>
    </row>
    <row r="75" spans="1:7" x14ac:dyDescent="0.45">
      <c r="A75" s="6"/>
      <c r="B75" s="21" t="str">
        <f>'審査用(触らないでください)'!C70</f>
        <v/>
      </c>
      <c r="C75" s="12"/>
      <c r="D75" s="14"/>
      <c r="E75" s="18"/>
      <c r="F75" s="27"/>
      <c r="G75" s="1"/>
    </row>
    <row r="76" spans="1:7" x14ac:dyDescent="0.45">
      <c r="A76" s="6"/>
      <c r="B76" s="21" t="str">
        <f>'審査用(触らないでください)'!C71</f>
        <v/>
      </c>
      <c r="C76" s="12"/>
      <c r="D76" s="14"/>
      <c r="E76" s="18"/>
      <c r="F76" s="27"/>
      <c r="G76" s="1"/>
    </row>
    <row r="77" spans="1:7" x14ac:dyDescent="0.45">
      <c r="A77" s="6"/>
      <c r="B77" s="21" t="str">
        <f>'審査用(触らないでください)'!C72</f>
        <v/>
      </c>
      <c r="C77" s="12"/>
      <c r="D77" s="14"/>
      <c r="E77" s="18"/>
      <c r="F77" s="27"/>
      <c r="G77" s="1"/>
    </row>
    <row r="78" spans="1:7" x14ac:dyDescent="0.45">
      <c r="A78" s="6"/>
      <c r="B78" s="21" t="str">
        <f>'審査用(触らないでください)'!C73</f>
        <v/>
      </c>
      <c r="C78" s="12"/>
      <c r="D78" s="14"/>
      <c r="E78" s="18"/>
      <c r="F78" s="27"/>
      <c r="G78" s="1"/>
    </row>
    <row r="79" spans="1:7" x14ac:dyDescent="0.45">
      <c r="A79" s="6"/>
      <c r="B79" s="21" t="str">
        <f>'審査用(触らないでください)'!C74</f>
        <v/>
      </c>
      <c r="C79" s="12"/>
      <c r="D79" s="14"/>
      <c r="E79" s="18"/>
      <c r="F79" s="27"/>
      <c r="G79" s="1"/>
    </row>
    <row r="80" spans="1:7" x14ac:dyDescent="0.45">
      <c r="A80" s="6"/>
      <c r="B80" s="21" t="str">
        <f>'審査用(触らないでください)'!C75</f>
        <v/>
      </c>
      <c r="C80" s="12"/>
      <c r="D80" s="14"/>
      <c r="E80" s="18"/>
      <c r="F80" s="27"/>
      <c r="G80" s="1"/>
    </row>
    <row r="81" spans="1:7" x14ac:dyDescent="0.45">
      <c r="A81" s="6"/>
      <c r="B81" s="21" t="str">
        <f>'審査用(触らないでください)'!C76</f>
        <v/>
      </c>
      <c r="C81" s="12"/>
      <c r="D81" s="14"/>
      <c r="E81" s="18"/>
      <c r="F81" s="27"/>
      <c r="G81" s="1"/>
    </row>
    <row r="82" spans="1:7" x14ac:dyDescent="0.45">
      <c r="A82" s="6"/>
      <c r="B82" s="21" t="str">
        <f>'審査用(触らないでください)'!C77</f>
        <v/>
      </c>
      <c r="C82" s="12"/>
      <c r="D82" s="14"/>
      <c r="E82" s="18"/>
      <c r="F82" s="27"/>
      <c r="G82" s="1"/>
    </row>
    <row r="83" spans="1:7" x14ac:dyDescent="0.45">
      <c r="A83" s="6"/>
      <c r="B83" s="21" t="str">
        <f>'審査用(触らないでください)'!C78</f>
        <v/>
      </c>
      <c r="C83" s="12"/>
      <c r="D83" s="14"/>
      <c r="E83" s="18"/>
      <c r="F83" s="27"/>
      <c r="G83" s="1"/>
    </row>
    <row r="84" spans="1:7" x14ac:dyDescent="0.45">
      <c r="A84" s="6"/>
      <c r="B84" s="21" t="str">
        <f>'審査用(触らないでください)'!C79</f>
        <v/>
      </c>
      <c r="C84" s="12"/>
      <c r="D84" s="14"/>
      <c r="E84" s="18"/>
      <c r="F84" s="27"/>
      <c r="G84" s="1"/>
    </row>
    <row r="85" spans="1:7" x14ac:dyDescent="0.45">
      <c r="A85" s="6"/>
      <c r="B85" s="21" t="str">
        <f>'審査用(触らないでください)'!C80</f>
        <v/>
      </c>
      <c r="C85" s="12"/>
      <c r="D85" s="14"/>
      <c r="E85" s="18"/>
      <c r="F85" s="27"/>
      <c r="G85" s="1"/>
    </row>
    <row r="86" spans="1:7" x14ac:dyDescent="0.45">
      <c r="A86" s="6"/>
      <c r="B86" s="21" t="str">
        <f>'審査用(触らないでください)'!C81</f>
        <v/>
      </c>
      <c r="C86" s="12"/>
      <c r="D86" s="14"/>
      <c r="E86" s="18"/>
      <c r="F86" s="27"/>
      <c r="G86" s="1"/>
    </row>
    <row r="87" spans="1:7" x14ac:dyDescent="0.45">
      <c r="A87" s="6"/>
      <c r="B87" s="21" t="str">
        <f>'審査用(触らないでください)'!C82</f>
        <v/>
      </c>
      <c r="C87" s="12"/>
      <c r="D87" s="14"/>
      <c r="E87" s="18"/>
      <c r="F87" s="27"/>
      <c r="G87" s="1"/>
    </row>
    <row r="88" spans="1:7" x14ac:dyDescent="0.45">
      <c r="A88" s="6"/>
      <c r="B88" s="21" t="str">
        <f>'審査用(触らないでください)'!C83</f>
        <v/>
      </c>
      <c r="C88" s="12"/>
      <c r="D88" s="14"/>
      <c r="E88" s="18"/>
      <c r="F88" s="27"/>
      <c r="G88" s="1"/>
    </row>
    <row r="89" spans="1:7" x14ac:dyDescent="0.45">
      <c r="A89" s="6"/>
      <c r="B89" s="21" t="str">
        <f>'審査用(触らないでください)'!C84</f>
        <v/>
      </c>
      <c r="C89" s="12"/>
      <c r="D89" s="14"/>
      <c r="E89" s="18"/>
      <c r="F89" s="27"/>
      <c r="G89" s="1"/>
    </row>
    <row r="90" spans="1:7" x14ac:dyDescent="0.45">
      <c r="A90" s="6"/>
      <c r="B90" s="21" t="str">
        <f>'審査用(触らないでください)'!C85</f>
        <v/>
      </c>
      <c r="C90" s="12"/>
      <c r="D90" s="14"/>
      <c r="E90" s="18"/>
      <c r="F90" s="27"/>
      <c r="G90" s="1"/>
    </row>
    <row r="91" spans="1:7" x14ac:dyDescent="0.45">
      <c r="A91" s="6"/>
      <c r="B91" s="21" t="str">
        <f>'審査用(触らないでください)'!C86</f>
        <v/>
      </c>
      <c r="C91" s="12"/>
      <c r="D91" s="14"/>
      <c r="E91" s="18"/>
      <c r="F91" s="27"/>
      <c r="G91" s="1"/>
    </row>
    <row r="92" spans="1:7" x14ac:dyDescent="0.45">
      <c r="A92" s="6"/>
      <c r="B92" s="21" t="str">
        <f>'審査用(触らないでください)'!C87</f>
        <v/>
      </c>
      <c r="C92" s="12"/>
      <c r="D92" s="14"/>
      <c r="E92" s="18"/>
      <c r="F92" s="27"/>
      <c r="G92" s="1"/>
    </row>
    <row r="93" spans="1:7" x14ac:dyDescent="0.45">
      <c r="A93" s="6"/>
      <c r="B93" s="21" t="str">
        <f>'審査用(触らないでください)'!C88</f>
        <v/>
      </c>
      <c r="C93" s="12"/>
      <c r="D93" s="14"/>
      <c r="E93" s="18"/>
      <c r="F93" s="27"/>
      <c r="G93" s="1"/>
    </row>
    <row r="94" spans="1:7" x14ac:dyDescent="0.45">
      <c r="A94" s="6"/>
      <c r="B94" s="21" t="str">
        <f>'審査用(触らないでください)'!C89</f>
        <v/>
      </c>
      <c r="C94" s="12"/>
      <c r="D94" s="14"/>
      <c r="E94" s="18"/>
      <c r="F94" s="27"/>
      <c r="G94" s="1"/>
    </row>
    <row r="95" spans="1:7" x14ac:dyDescent="0.45">
      <c r="A95" s="6"/>
      <c r="B95" s="21" t="str">
        <f>'審査用(触らないでください)'!C90</f>
        <v/>
      </c>
      <c r="C95" s="12"/>
      <c r="D95" s="14"/>
      <c r="E95" s="18"/>
      <c r="F95" s="27"/>
      <c r="G95" s="1"/>
    </row>
    <row r="96" spans="1:7" x14ac:dyDescent="0.45">
      <c r="A96" s="6"/>
      <c r="B96" s="21" t="str">
        <f>'審査用(触らないでください)'!C91</f>
        <v/>
      </c>
      <c r="C96" s="12"/>
      <c r="D96" s="14"/>
      <c r="E96" s="18"/>
      <c r="F96" s="27"/>
      <c r="G96" s="1"/>
    </row>
    <row r="97" spans="1:13" x14ac:dyDescent="0.45">
      <c r="A97" s="6"/>
      <c r="B97" s="21" t="str">
        <f>'審査用(触らないでください)'!C92</f>
        <v/>
      </c>
      <c r="C97" s="12"/>
      <c r="D97" s="14"/>
      <c r="E97" s="18"/>
      <c r="F97" s="27"/>
      <c r="G97" s="1"/>
    </row>
    <row r="98" spans="1:13" x14ac:dyDescent="0.45">
      <c r="A98" s="6"/>
      <c r="B98" s="21" t="str">
        <f>'審査用(触らないでください)'!C93</f>
        <v/>
      </c>
      <c r="C98" s="12"/>
      <c r="D98" s="14"/>
      <c r="E98" s="18"/>
      <c r="F98" s="27"/>
      <c r="G98" s="1"/>
    </row>
    <row r="99" spans="1:13" x14ac:dyDescent="0.45">
      <c r="A99" s="6"/>
      <c r="B99" s="21" t="str">
        <f>'審査用(触らないでください)'!C94</f>
        <v/>
      </c>
      <c r="C99" s="12"/>
      <c r="D99" s="14"/>
      <c r="E99" s="18"/>
      <c r="F99" s="27"/>
      <c r="G99" s="1"/>
    </row>
    <row r="100" spans="1:13" x14ac:dyDescent="0.45">
      <c r="A100" s="6"/>
      <c r="B100" s="21" t="str">
        <f>'審査用(触らないでください)'!C95</f>
        <v/>
      </c>
      <c r="C100" s="12"/>
      <c r="D100" s="14"/>
      <c r="E100" s="18"/>
      <c r="F100" s="27"/>
      <c r="G100" s="1"/>
    </row>
    <row r="101" spans="1:13" x14ac:dyDescent="0.45">
      <c r="A101" s="6"/>
      <c r="B101" s="21" t="str">
        <f>'審査用(触らないでください)'!C96</f>
        <v/>
      </c>
      <c r="C101" s="12"/>
      <c r="D101" s="14"/>
      <c r="E101" s="18"/>
      <c r="F101" s="27"/>
      <c r="G101" s="1"/>
    </row>
    <row r="102" spans="1:13" x14ac:dyDescent="0.45">
      <c r="A102" s="6"/>
      <c r="B102" s="21" t="str">
        <f>'審査用(触らないでください)'!C97</f>
        <v/>
      </c>
      <c r="C102" s="12"/>
      <c r="D102" s="14"/>
      <c r="E102" s="18"/>
      <c r="F102" s="27"/>
      <c r="G102" s="1"/>
    </row>
    <row r="103" spans="1:13" x14ac:dyDescent="0.45">
      <c r="A103" s="6"/>
      <c r="B103" s="21" t="str">
        <f>'審査用(触らないでください)'!C98</f>
        <v/>
      </c>
      <c r="C103" s="12"/>
      <c r="D103" s="14"/>
      <c r="E103" s="18"/>
      <c r="F103" s="27"/>
      <c r="G103" s="1"/>
    </row>
    <row r="104" spans="1:13" x14ac:dyDescent="0.45">
      <c r="A104" s="6"/>
      <c r="B104" s="21" t="str">
        <f>'審査用(触らないでください)'!C99</f>
        <v/>
      </c>
      <c r="C104" s="12"/>
      <c r="D104" s="14"/>
      <c r="E104" s="18"/>
      <c r="F104" s="27"/>
      <c r="G104" s="1"/>
    </row>
    <row r="105" spans="1:13" x14ac:dyDescent="0.45">
      <c r="A105" s="6"/>
      <c r="B105" s="21" t="str">
        <f>'審査用(触らないでください)'!C100</f>
        <v/>
      </c>
      <c r="C105" s="12"/>
      <c r="D105" s="14"/>
      <c r="E105" s="18"/>
      <c r="F105" s="27"/>
      <c r="G105" s="1"/>
    </row>
    <row r="106" spans="1:13" x14ac:dyDescent="0.45">
      <c r="A106" s="6"/>
      <c r="B106" s="21" t="str">
        <f>'審査用(触らないでください)'!C101</f>
        <v/>
      </c>
      <c r="C106" s="12"/>
      <c r="D106" s="14"/>
      <c r="E106" s="18"/>
      <c r="F106" s="27"/>
      <c r="G106" s="1"/>
    </row>
    <row r="107" spans="1:13" ht="18.600000000000001" thickBot="1" x14ac:dyDescent="0.5">
      <c r="A107" s="6"/>
      <c r="B107" s="21" t="str">
        <f>'審査用(触らないでください)'!C102</f>
        <v/>
      </c>
      <c r="C107" s="12"/>
      <c r="D107" s="14"/>
      <c r="E107" s="18"/>
      <c r="F107" s="27"/>
      <c r="G107" s="1"/>
    </row>
    <row r="108" spans="1:13" ht="19.2" thickTop="1" thickBot="1" x14ac:dyDescent="0.5">
      <c r="A108" s="6"/>
      <c r="B108" s="21" t="str">
        <f>'審査用(触らないでください)'!C103</f>
        <v/>
      </c>
      <c r="C108" s="12"/>
      <c r="D108" s="14"/>
      <c r="E108" s="18"/>
      <c r="F108" s="27"/>
      <c r="G108" s="1"/>
      <c r="H108" s="54" t="s">
        <v>1244</v>
      </c>
      <c r="I108" s="55"/>
      <c r="J108" s="55"/>
      <c r="K108" s="55"/>
      <c r="L108" s="55"/>
      <c r="M108" s="56"/>
    </row>
    <row r="109" spans="1:13" ht="18.600000000000001" thickTop="1" x14ac:dyDescent="0.45">
      <c r="A109" s="6"/>
      <c r="B109" s="21" t="str">
        <f>'審査用(触らないでください)'!C104</f>
        <v/>
      </c>
      <c r="C109" s="12"/>
      <c r="D109" s="14"/>
      <c r="E109" s="18"/>
      <c r="F109" s="27"/>
      <c r="G109" s="1"/>
    </row>
    <row r="110" spans="1:13" x14ac:dyDescent="0.45">
      <c r="A110" s="6"/>
      <c r="B110" s="21" t="str">
        <f>'審査用(触らないでください)'!C105</f>
        <v/>
      </c>
      <c r="C110" s="12"/>
      <c r="D110" s="14"/>
      <c r="E110" s="18"/>
      <c r="F110" s="27"/>
      <c r="G110" s="1"/>
    </row>
    <row r="111" spans="1:13" x14ac:dyDescent="0.45">
      <c r="A111" s="6"/>
      <c r="B111" s="21" t="str">
        <f>'審査用(触らないでください)'!C106</f>
        <v/>
      </c>
      <c r="C111" s="12"/>
      <c r="D111" s="14"/>
      <c r="E111" s="18"/>
      <c r="F111" s="27"/>
      <c r="G111" s="1"/>
    </row>
    <row r="112" spans="1:13" x14ac:dyDescent="0.45">
      <c r="A112" s="6"/>
      <c r="B112" s="21" t="str">
        <f>'審査用(触らないでください)'!C107</f>
        <v/>
      </c>
      <c r="C112" s="12"/>
      <c r="D112" s="14"/>
      <c r="E112" s="18"/>
      <c r="F112" s="27"/>
      <c r="G112" s="1"/>
    </row>
    <row r="113" spans="1:7" x14ac:dyDescent="0.45">
      <c r="A113" s="6"/>
      <c r="B113" s="21" t="str">
        <f>'審査用(触らないでください)'!C108</f>
        <v/>
      </c>
      <c r="C113" s="12"/>
      <c r="D113" s="14"/>
      <c r="E113" s="18"/>
      <c r="F113" s="27"/>
      <c r="G113" s="1"/>
    </row>
    <row r="114" spans="1:7" x14ac:dyDescent="0.45">
      <c r="A114" s="6"/>
      <c r="B114" s="21" t="str">
        <f>'審査用(触らないでください)'!C109</f>
        <v/>
      </c>
      <c r="C114" s="12"/>
      <c r="D114" s="14"/>
      <c r="E114" s="18"/>
      <c r="F114" s="27"/>
      <c r="G114" s="1"/>
    </row>
    <row r="115" spans="1:7" x14ac:dyDescent="0.45">
      <c r="A115" s="6"/>
      <c r="B115" s="21" t="str">
        <f>'審査用(触らないでください)'!C110</f>
        <v/>
      </c>
      <c r="C115" s="12"/>
      <c r="D115" s="14"/>
      <c r="E115" s="18"/>
      <c r="F115" s="27"/>
      <c r="G115" s="1"/>
    </row>
    <row r="116" spans="1:7" x14ac:dyDescent="0.45">
      <c r="A116" s="6"/>
      <c r="B116" s="21" t="str">
        <f>'審査用(触らないでください)'!C111</f>
        <v/>
      </c>
      <c r="C116" s="12"/>
      <c r="D116" s="14"/>
      <c r="E116" s="18"/>
      <c r="F116" s="27"/>
      <c r="G116" s="1"/>
    </row>
    <row r="117" spans="1:7" x14ac:dyDescent="0.45">
      <c r="A117" s="6"/>
      <c r="B117" s="21" t="str">
        <f>'審査用(触らないでください)'!C112</f>
        <v/>
      </c>
      <c r="C117" s="12"/>
      <c r="D117" s="14"/>
      <c r="E117" s="18"/>
      <c r="F117" s="27"/>
      <c r="G117" s="1"/>
    </row>
    <row r="118" spans="1:7" x14ac:dyDescent="0.45">
      <c r="A118" s="6"/>
      <c r="B118" s="21" t="str">
        <f>'審査用(触らないでください)'!C113</f>
        <v/>
      </c>
      <c r="C118" s="12"/>
      <c r="D118" s="14"/>
      <c r="E118" s="18"/>
      <c r="F118" s="27"/>
      <c r="G118" s="1"/>
    </row>
    <row r="119" spans="1:7" x14ac:dyDescent="0.45">
      <c r="A119" s="6"/>
      <c r="B119" s="21" t="str">
        <f>'審査用(触らないでください)'!C114</f>
        <v/>
      </c>
      <c r="C119" s="12"/>
      <c r="D119" s="14"/>
      <c r="E119" s="18"/>
      <c r="F119" s="27"/>
      <c r="G119" s="1"/>
    </row>
    <row r="120" spans="1:7" x14ac:dyDescent="0.45">
      <c r="A120" s="6"/>
      <c r="B120" s="21" t="str">
        <f>'審査用(触らないでください)'!C115</f>
        <v/>
      </c>
      <c r="C120" s="12"/>
      <c r="D120" s="14"/>
      <c r="E120" s="18"/>
      <c r="F120" s="27"/>
      <c r="G120" s="1"/>
    </row>
    <row r="121" spans="1:7" x14ac:dyDescent="0.45">
      <c r="A121" s="6"/>
      <c r="B121" s="21" t="str">
        <f>'審査用(触らないでください)'!C116</f>
        <v/>
      </c>
      <c r="C121" s="12"/>
      <c r="D121" s="14"/>
      <c r="E121" s="18"/>
      <c r="F121" s="27"/>
      <c r="G121" s="1"/>
    </row>
    <row r="122" spans="1:7" x14ac:dyDescent="0.45">
      <c r="A122" s="6"/>
      <c r="B122" s="21" t="str">
        <f>'審査用(触らないでください)'!C117</f>
        <v/>
      </c>
      <c r="C122" s="12"/>
      <c r="D122" s="14"/>
      <c r="E122" s="18"/>
      <c r="F122" s="27"/>
      <c r="G122" s="1"/>
    </row>
    <row r="123" spans="1:7" x14ac:dyDescent="0.45">
      <c r="A123" s="6"/>
      <c r="B123" s="21" t="str">
        <f>'審査用(触らないでください)'!C118</f>
        <v/>
      </c>
      <c r="C123" s="12"/>
      <c r="D123" s="14"/>
      <c r="E123" s="18"/>
      <c r="F123" s="27"/>
      <c r="G123" s="1"/>
    </row>
    <row r="124" spans="1:7" x14ac:dyDescent="0.45">
      <c r="A124" s="6"/>
      <c r="B124" s="21" t="str">
        <f>'審査用(触らないでください)'!C119</f>
        <v/>
      </c>
      <c r="C124" s="12"/>
      <c r="D124" s="14"/>
      <c r="E124" s="18"/>
      <c r="F124" s="27"/>
      <c r="G124" s="1"/>
    </row>
    <row r="125" spans="1:7" x14ac:dyDescent="0.45">
      <c r="A125" s="6"/>
      <c r="B125" s="21" t="str">
        <f>'審査用(触らないでください)'!C120</f>
        <v/>
      </c>
      <c r="C125" s="12"/>
      <c r="D125" s="14"/>
      <c r="E125" s="18"/>
      <c r="F125" s="27"/>
      <c r="G125" s="1"/>
    </row>
    <row r="126" spans="1:7" x14ac:dyDescent="0.45">
      <c r="A126" s="6"/>
      <c r="B126" s="21" t="str">
        <f>'審査用(触らないでください)'!C121</f>
        <v/>
      </c>
      <c r="C126" s="12"/>
      <c r="D126" s="14"/>
      <c r="E126" s="18"/>
      <c r="F126" s="27"/>
      <c r="G126" s="1"/>
    </row>
    <row r="127" spans="1:7" x14ac:dyDescent="0.45">
      <c r="A127" s="6"/>
      <c r="B127" s="21" t="str">
        <f>'審査用(触らないでください)'!C122</f>
        <v/>
      </c>
      <c r="C127" s="12"/>
      <c r="D127" s="14"/>
      <c r="E127" s="18"/>
      <c r="F127" s="27"/>
      <c r="G127" s="1"/>
    </row>
    <row r="128" spans="1:7" x14ac:dyDescent="0.45">
      <c r="A128" s="6"/>
      <c r="B128" s="21" t="str">
        <f>'審査用(触らないでください)'!C123</f>
        <v/>
      </c>
      <c r="C128" s="12"/>
      <c r="D128" s="14"/>
      <c r="E128" s="18"/>
      <c r="F128" s="27"/>
      <c r="G128" s="1"/>
    </row>
    <row r="129" spans="1:7" x14ac:dyDescent="0.45">
      <c r="A129" s="6"/>
      <c r="B129" s="21" t="str">
        <f>'審査用(触らないでください)'!C124</f>
        <v/>
      </c>
      <c r="C129" s="12"/>
      <c r="D129" s="14"/>
      <c r="E129" s="18"/>
      <c r="F129" s="27"/>
      <c r="G129" s="1"/>
    </row>
    <row r="130" spans="1:7" x14ac:dyDescent="0.45">
      <c r="A130" s="6"/>
      <c r="B130" s="21" t="str">
        <f>'審査用(触らないでください)'!C125</f>
        <v/>
      </c>
      <c r="C130" s="12"/>
      <c r="D130" s="14"/>
      <c r="E130" s="18"/>
      <c r="F130" s="27"/>
      <c r="G130" s="1"/>
    </row>
    <row r="131" spans="1:7" x14ac:dyDescent="0.45">
      <c r="A131" s="6"/>
      <c r="B131" s="21" t="str">
        <f>'審査用(触らないでください)'!C126</f>
        <v/>
      </c>
      <c r="C131" s="12"/>
      <c r="D131" s="14"/>
      <c r="E131" s="18"/>
      <c r="F131" s="27"/>
      <c r="G131" s="1"/>
    </row>
    <row r="132" spans="1:7" x14ac:dyDescent="0.45">
      <c r="A132" s="6"/>
      <c r="B132" s="21" t="str">
        <f>'審査用(触らないでください)'!C127</f>
        <v/>
      </c>
      <c r="C132" s="12"/>
      <c r="D132" s="14"/>
      <c r="E132" s="18"/>
      <c r="F132" s="27"/>
      <c r="G132" s="1"/>
    </row>
    <row r="133" spans="1:7" x14ac:dyDescent="0.45">
      <c r="A133" s="6"/>
      <c r="B133" s="21" t="str">
        <f>'審査用(触らないでください)'!C128</f>
        <v/>
      </c>
      <c r="C133" s="12"/>
      <c r="D133" s="14"/>
      <c r="E133" s="18"/>
      <c r="F133" s="27"/>
      <c r="G133" s="1"/>
    </row>
    <row r="134" spans="1:7" x14ac:dyDescent="0.45">
      <c r="A134" s="6"/>
      <c r="B134" s="21" t="str">
        <f>'審査用(触らないでください)'!C129</f>
        <v/>
      </c>
      <c r="C134" s="12"/>
      <c r="D134" s="14"/>
      <c r="E134" s="18"/>
      <c r="F134" s="27"/>
      <c r="G134" s="1"/>
    </row>
    <row r="135" spans="1:7" x14ac:dyDescent="0.45">
      <c r="A135" s="6"/>
      <c r="B135" s="21" t="str">
        <f>'審査用(触らないでください)'!C130</f>
        <v/>
      </c>
      <c r="C135" s="12"/>
      <c r="D135" s="14"/>
      <c r="E135" s="18"/>
      <c r="F135" s="27"/>
      <c r="G135" s="1"/>
    </row>
    <row r="136" spans="1:7" x14ac:dyDescent="0.45">
      <c r="A136" s="6"/>
      <c r="B136" s="21" t="str">
        <f>'審査用(触らないでください)'!C131</f>
        <v/>
      </c>
      <c r="C136" s="12"/>
      <c r="D136" s="14"/>
      <c r="E136" s="18"/>
      <c r="F136" s="27"/>
      <c r="G136" s="1"/>
    </row>
    <row r="137" spans="1:7" x14ac:dyDescent="0.45">
      <c r="A137" s="6"/>
      <c r="B137" s="21" t="str">
        <f>'審査用(触らないでください)'!C132</f>
        <v/>
      </c>
      <c r="C137" s="12"/>
      <c r="D137" s="14"/>
      <c r="E137" s="18"/>
      <c r="F137" s="27"/>
      <c r="G137" s="1"/>
    </row>
    <row r="138" spans="1:7" x14ac:dyDescent="0.45">
      <c r="A138" s="6"/>
      <c r="B138" s="21" t="str">
        <f>'審査用(触らないでください)'!C133</f>
        <v/>
      </c>
      <c r="C138" s="12"/>
      <c r="D138" s="14"/>
      <c r="E138" s="18"/>
      <c r="F138" s="27"/>
      <c r="G138" s="1"/>
    </row>
    <row r="139" spans="1:7" x14ac:dyDescent="0.45">
      <c r="A139" s="6"/>
      <c r="B139" s="21" t="str">
        <f>'審査用(触らないでください)'!C134</f>
        <v/>
      </c>
      <c r="C139" s="12"/>
      <c r="D139" s="14"/>
      <c r="E139" s="18"/>
      <c r="F139" s="27"/>
      <c r="G139" s="1"/>
    </row>
    <row r="140" spans="1:7" x14ac:dyDescent="0.45">
      <c r="A140" s="6"/>
      <c r="B140" s="21" t="str">
        <f>'審査用(触らないでください)'!C135</f>
        <v/>
      </c>
      <c r="C140" s="12"/>
      <c r="D140" s="14"/>
      <c r="E140" s="18"/>
      <c r="F140" s="27"/>
      <c r="G140" s="1"/>
    </row>
    <row r="141" spans="1:7" x14ac:dyDescent="0.45">
      <c r="A141" s="6"/>
      <c r="B141" s="21" t="str">
        <f>'審査用(触らないでください)'!C136</f>
        <v/>
      </c>
      <c r="C141" s="12"/>
      <c r="D141" s="14"/>
      <c r="E141" s="18"/>
      <c r="F141" s="27"/>
      <c r="G141" s="1"/>
    </row>
    <row r="142" spans="1:7" x14ac:dyDescent="0.45">
      <c r="A142" s="6"/>
      <c r="B142" s="21" t="str">
        <f>'審査用(触らないでください)'!C137</f>
        <v/>
      </c>
      <c r="C142" s="12"/>
      <c r="D142" s="14"/>
      <c r="E142" s="18"/>
      <c r="F142" s="27"/>
      <c r="G142" s="1"/>
    </row>
    <row r="143" spans="1:7" x14ac:dyDescent="0.45">
      <c r="A143" s="6"/>
      <c r="B143" s="21" t="str">
        <f>'審査用(触らないでください)'!C138</f>
        <v/>
      </c>
      <c r="C143" s="12"/>
      <c r="D143" s="14"/>
      <c r="E143" s="18"/>
      <c r="F143" s="27"/>
      <c r="G143" s="1"/>
    </row>
    <row r="144" spans="1:7" x14ac:dyDescent="0.45">
      <c r="A144" s="6"/>
      <c r="B144" s="21" t="str">
        <f>'審査用(触らないでください)'!C139</f>
        <v/>
      </c>
      <c r="C144" s="12"/>
      <c r="D144" s="14"/>
      <c r="E144" s="18"/>
      <c r="F144" s="27"/>
      <c r="G144" s="1"/>
    </row>
    <row r="145" spans="1:13" x14ac:dyDescent="0.45">
      <c r="A145" s="6"/>
      <c r="B145" s="21" t="str">
        <f>'審査用(触らないでください)'!C140</f>
        <v/>
      </c>
      <c r="C145" s="12"/>
      <c r="D145" s="14"/>
      <c r="E145" s="18"/>
      <c r="F145" s="27"/>
      <c r="G145" s="1"/>
    </row>
    <row r="146" spans="1:13" x14ac:dyDescent="0.45">
      <c r="A146" s="6"/>
      <c r="B146" s="21" t="str">
        <f>'審査用(触らないでください)'!C141</f>
        <v/>
      </c>
      <c r="C146" s="12"/>
      <c r="D146" s="14"/>
      <c r="E146" s="18"/>
      <c r="F146" s="27"/>
      <c r="G146" s="1"/>
    </row>
    <row r="147" spans="1:13" x14ac:dyDescent="0.45">
      <c r="A147" s="6"/>
      <c r="B147" s="21" t="str">
        <f>'審査用(触らないでください)'!C142</f>
        <v/>
      </c>
      <c r="C147" s="12"/>
      <c r="D147" s="14"/>
      <c r="E147" s="18"/>
      <c r="F147" s="27"/>
      <c r="G147" s="1"/>
    </row>
    <row r="148" spans="1:13" x14ac:dyDescent="0.45">
      <c r="A148" s="6"/>
      <c r="B148" s="21" t="str">
        <f>'審査用(触らないでください)'!C143</f>
        <v/>
      </c>
      <c r="C148" s="12"/>
      <c r="D148" s="14"/>
      <c r="E148" s="18"/>
      <c r="F148" s="27"/>
      <c r="G148" s="1"/>
    </row>
    <row r="149" spans="1:13" x14ac:dyDescent="0.45">
      <c r="A149" s="6"/>
      <c r="B149" s="21" t="str">
        <f>'審査用(触らないでください)'!C144</f>
        <v/>
      </c>
      <c r="C149" s="12"/>
      <c r="D149" s="14"/>
      <c r="E149" s="18"/>
      <c r="F149" s="27"/>
      <c r="G149" s="1"/>
    </row>
    <row r="150" spans="1:13" x14ac:dyDescent="0.45">
      <c r="A150" s="6"/>
      <c r="B150" s="21" t="str">
        <f>'審査用(触らないでください)'!C145</f>
        <v/>
      </c>
      <c r="C150" s="12"/>
      <c r="D150" s="14"/>
      <c r="E150" s="18"/>
      <c r="F150" s="27"/>
      <c r="G150" s="1"/>
    </row>
    <row r="151" spans="1:13" x14ac:dyDescent="0.45">
      <c r="A151" s="6"/>
      <c r="B151" s="21" t="str">
        <f>'審査用(触らないでください)'!C146</f>
        <v/>
      </c>
      <c r="C151" s="12"/>
      <c r="D151" s="14"/>
      <c r="E151" s="18"/>
      <c r="F151" s="27"/>
      <c r="G151" s="1"/>
    </row>
    <row r="152" spans="1:13" x14ac:dyDescent="0.45">
      <c r="A152" s="6"/>
      <c r="B152" s="21" t="str">
        <f>'審査用(触らないでください)'!C147</f>
        <v/>
      </c>
      <c r="C152" s="12"/>
      <c r="D152" s="14"/>
      <c r="E152" s="18"/>
      <c r="F152" s="27"/>
      <c r="G152" s="1"/>
    </row>
    <row r="153" spans="1:13" x14ac:dyDescent="0.45">
      <c r="A153" s="6"/>
      <c r="B153" s="21" t="str">
        <f>'審査用(触らないでください)'!C148</f>
        <v/>
      </c>
      <c r="C153" s="12"/>
      <c r="D153" s="14"/>
      <c r="E153" s="18"/>
      <c r="F153" s="27"/>
      <c r="G153" s="1"/>
    </row>
    <row r="154" spans="1:13" x14ac:dyDescent="0.45">
      <c r="A154" s="6"/>
      <c r="B154" s="21" t="str">
        <f>'審査用(触らないでください)'!C149</f>
        <v/>
      </c>
      <c r="C154" s="12"/>
      <c r="D154" s="14"/>
      <c r="E154" s="18"/>
      <c r="F154" s="27"/>
      <c r="G154" s="1"/>
    </row>
    <row r="155" spans="1:13" x14ac:dyDescent="0.45">
      <c r="A155" s="6"/>
      <c r="B155" s="21" t="str">
        <f>'審査用(触らないでください)'!C150</f>
        <v/>
      </c>
      <c r="C155" s="12"/>
      <c r="D155" s="14"/>
      <c r="E155" s="18"/>
      <c r="F155" s="27"/>
      <c r="G155" s="1"/>
    </row>
    <row r="156" spans="1:13" x14ac:dyDescent="0.45">
      <c r="A156" s="6"/>
      <c r="B156" s="21" t="str">
        <f>'審査用(触らないでください)'!C151</f>
        <v/>
      </c>
      <c r="C156" s="12"/>
      <c r="D156" s="14"/>
      <c r="E156" s="18"/>
      <c r="F156" s="27"/>
      <c r="G156" s="1"/>
    </row>
    <row r="157" spans="1:13" ht="18.600000000000001" thickBot="1" x14ac:dyDescent="0.5">
      <c r="A157" s="6"/>
      <c r="B157" s="21" t="str">
        <f>'審査用(触らないでください)'!C152</f>
        <v/>
      </c>
      <c r="C157" s="12"/>
      <c r="D157" s="14"/>
      <c r="E157" s="18"/>
      <c r="F157" s="27"/>
      <c r="G157" s="1"/>
    </row>
    <row r="158" spans="1:13" ht="19.2" thickTop="1" thickBot="1" x14ac:dyDescent="0.5">
      <c r="A158" s="6"/>
      <c r="B158" s="21" t="str">
        <f>'審査用(触らないでください)'!C153</f>
        <v/>
      </c>
      <c r="C158" s="12"/>
      <c r="D158" s="14"/>
      <c r="E158" s="18"/>
      <c r="F158" s="27"/>
      <c r="G158" s="1"/>
      <c r="H158" s="54" t="s">
        <v>1244</v>
      </c>
      <c r="I158" s="55"/>
      <c r="J158" s="55"/>
      <c r="K158" s="55"/>
      <c r="L158" s="55"/>
      <c r="M158" s="56"/>
    </row>
    <row r="159" spans="1:13" ht="18.600000000000001" thickTop="1" x14ac:dyDescent="0.45">
      <c r="A159" s="6"/>
      <c r="B159" s="21" t="str">
        <f>'審査用(触らないでください)'!C154</f>
        <v/>
      </c>
      <c r="C159" s="12"/>
      <c r="D159" s="14"/>
      <c r="E159" s="18"/>
      <c r="F159" s="27"/>
      <c r="G159" s="1"/>
    </row>
    <row r="160" spans="1:13" x14ac:dyDescent="0.45">
      <c r="A160" s="6"/>
      <c r="B160" s="21" t="str">
        <f>'審査用(触らないでください)'!C155</f>
        <v/>
      </c>
      <c r="C160" s="12"/>
      <c r="D160" s="14"/>
      <c r="E160" s="18"/>
      <c r="F160" s="27"/>
      <c r="G160" s="1"/>
    </row>
    <row r="161" spans="1:7" x14ac:dyDescent="0.45">
      <c r="A161" s="6"/>
      <c r="B161" s="21" t="str">
        <f>'審査用(触らないでください)'!C156</f>
        <v/>
      </c>
      <c r="C161" s="12"/>
      <c r="D161" s="14"/>
      <c r="E161" s="18"/>
      <c r="F161" s="27"/>
      <c r="G161" s="1"/>
    </row>
    <row r="162" spans="1:7" x14ac:dyDescent="0.45">
      <c r="A162" s="6"/>
      <c r="B162" s="21" t="str">
        <f>'審査用(触らないでください)'!C157</f>
        <v/>
      </c>
      <c r="C162" s="12"/>
      <c r="D162" s="14"/>
      <c r="E162" s="18"/>
      <c r="F162" s="27"/>
      <c r="G162" s="1"/>
    </row>
    <row r="163" spans="1:7" x14ac:dyDescent="0.45">
      <c r="A163" s="6"/>
      <c r="B163" s="21" t="str">
        <f>'審査用(触らないでください)'!C158</f>
        <v/>
      </c>
      <c r="C163" s="12"/>
      <c r="D163" s="14"/>
      <c r="E163" s="18"/>
      <c r="F163" s="27"/>
      <c r="G163" s="1"/>
    </row>
    <row r="164" spans="1:7" x14ac:dyDescent="0.45">
      <c r="A164" s="6"/>
      <c r="B164" s="21" t="str">
        <f>'審査用(触らないでください)'!C159</f>
        <v/>
      </c>
      <c r="C164" s="12"/>
      <c r="D164" s="14"/>
      <c r="E164" s="18"/>
      <c r="F164" s="27"/>
      <c r="G164" s="1"/>
    </row>
    <row r="165" spans="1:7" x14ac:dyDescent="0.45">
      <c r="A165" s="6"/>
      <c r="B165" s="21" t="str">
        <f>'審査用(触らないでください)'!C160</f>
        <v/>
      </c>
      <c r="C165" s="12"/>
      <c r="D165" s="14"/>
      <c r="E165" s="18"/>
      <c r="F165" s="27"/>
      <c r="G165" s="1"/>
    </row>
    <row r="166" spans="1:7" x14ac:dyDescent="0.45">
      <c r="A166" s="6"/>
      <c r="B166" s="21" t="str">
        <f>'審査用(触らないでください)'!C161</f>
        <v/>
      </c>
      <c r="C166" s="12"/>
      <c r="D166" s="14"/>
      <c r="E166" s="18"/>
      <c r="F166" s="27"/>
      <c r="G166" s="1"/>
    </row>
    <row r="167" spans="1:7" x14ac:dyDescent="0.45">
      <c r="A167" s="6"/>
      <c r="B167" s="21" t="str">
        <f>'審査用(触らないでください)'!C162</f>
        <v/>
      </c>
      <c r="C167" s="12"/>
      <c r="D167" s="14"/>
      <c r="E167" s="18"/>
      <c r="F167" s="27"/>
      <c r="G167" s="1"/>
    </row>
    <row r="168" spans="1:7" x14ac:dyDescent="0.45">
      <c r="A168" s="6"/>
      <c r="B168" s="21" t="str">
        <f>'審査用(触らないでください)'!C163</f>
        <v/>
      </c>
      <c r="C168" s="12"/>
      <c r="D168" s="14"/>
      <c r="E168" s="18"/>
      <c r="F168" s="27"/>
      <c r="G168" s="1"/>
    </row>
    <row r="169" spans="1:7" x14ac:dyDescent="0.45">
      <c r="A169" s="6"/>
      <c r="B169" s="21" t="str">
        <f>'審査用(触らないでください)'!C164</f>
        <v/>
      </c>
      <c r="C169" s="12"/>
      <c r="D169" s="14"/>
      <c r="E169" s="18"/>
      <c r="F169" s="27"/>
      <c r="G169" s="1"/>
    </row>
    <row r="170" spans="1:7" x14ac:dyDescent="0.45">
      <c r="A170" s="6"/>
      <c r="B170" s="21" t="str">
        <f>'審査用(触らないでください)'!C165</f>
        <v/>
      </c>
      <c r="C170" s="12"/>
      <c r="D170" s="14"/>
      <c r="E170" s="18"/>
      <c r="F170" s="27"/>
      <c r="G170" s="1"/>
    </row>
    <row r="171" spans="1:7" x14ac:dyDescent="0.45">
      <c r="A171" s="6"/>
      <c r="B171" s="21" t="str">
        <f>'審査用(触らないでください)'!C166</f>
        <v/>
      </c>
      <c r="C171" s="12"/>
      <c r="D171" s="14"/>
      <c r="E171" s="18"/>
      <c r="F171" s="27"/>
      <c r="G171" s="1"/>
    </row>
    <row r="172" spans="1:7" x14ac:dyDescent="0.45">
      <c r="A172" s="6"/>
      <c r="B172" s="21" t="str">
        <f>'審査用(触らないでください)'!C167</f>
        <v/>
      </c>
      <c r="C172" s="12"/>
      <c r="D172" s="14"/>
      <c r="E172" s="18"/>
      <c r="F172" s="27"/>
      <c r="G172" s="1"/>
    </row>
    <row r="173" spans="1:7" x14ac:dyDescent="0.45">
      <c r="A173" s="6"/>
      <c r="B173" s="21" t="str">
        <f>'審査用(触らないでください)'!C168</f>
        <v/>
      </c>
      <c r="C173" s="12"/>
      <c r="D173" s="14"/>
      <c r="E173" s="18"/>
      <c r="F173" s="27"/>
      <c r="G173" s="1"/>
    </row>
    <row r="174" spans="1:7" x14ac:dyDescent="0.45">
      <c r="A174" s="6"/>
      <c r="B174" s="21" t="str">
        <f>'審査用(触らないでください)'!C169</f>
        <v/>
      </c>
      <c r="C174" s="12"/>
      <c r="D174" s="14"/>
      <c r="E174" s="18"/>
      <c r="F174" s="27"/>
      <c r="G174" s="1"/>
    </row>
    <row r="175" spans="1:7" x14ac:dyDescent="0.45">
      <c r="A175" s="6"/>
      <c r="B175" s="21" t="str">
        <f>'審査用(触らないでください)'!C170</f>
        <v/>
      </c>
      <c r="C175" s="12"/>
      <c r="D175" s="14"/>
      <c r="E175" s="18"/>
      <c r="F175" s="27"/>
      <c r="G175" s="1"/>
    </row>
    <row r="176" spans="1:7" x14ac:dyDescent="0.45">
      <c r="A176" s="6"/>
      <c r="B176" s="21" t="str">
        <f>'審査用(触らないでください)'!C171</f>
        <v/>
      </c>
      <c r="C176" s="12"/>
      <c r="D176" s="14"/>
      <c r="E176" s="18"/>
      <c r="F176" s="27"/>
      <c r="G176" s="1"/>
    </row>
    <row r="177" spans="1:7" x14ac:dyDescent="0.45">
      <c r="A177" s="6"/>
      <c r="B177" s="21" t="str">
        <f>'審査用(触らないでください)'!C172</f>
        <v/>
      </c>
      <c r="C177" s="12"/>
      <c r="D177" s="14"/>
      <c r="E177" s="18"/>
      <c r="F177" s="27"/>
      <c r="G177" s="1"/>
    </row>
    <row r="178" spans="1:7" x14ac:dyDescent="0.45">
      <c r="A178" s="6"/>
      <c r="B178" s="21" t="str">
        <f>'審査用(触らないでください)'!C173</f>
        <v/>
      </c>
      <c r="C178" s="12"/>
      <c r="D178" s="14"/>
      <c r="E178" s="18"/>
      <c r="F178" s="27"/>
      <c r="G178" s="1"/>
    </row>
    <row r="179" spans="1:7" x14ac:dyDescent="0.45">
      <c r="A179" s="6"/>
      <c r="B179" s="21" t="str">
        <f>'審査用(触らないでください)'!C174</f>
        <v/>
      </c>
      <c r="C179" s="12"/>
      <c r="D179" s="14"/>
      <c r="E179" s="18"/>
      <c r="F179" s="27"/>
      <c r="G179" s="1"/>
    </row>
    <row r="180" spans="1:7" x14ac:dyDescent="0.45">
      <c r="A180" s="6"/>
      <c r="B180" s="21" t="str">
        <f>'審査用(触らないでください)'!C175</f>
        <v/>
      </c>
      <c r="C180" s="12"/>
      <c r="D180" s="14"/>
      <c r="E180" s="18"/>
      <c r="F180" s="27"/>
      <c r="G180" s="1"/>
    </row>
    <row r="181" spans="1:7" x14ac:dyDescent="0.45">
      <c r="A181" s="6"/>
      <c r="B181" s="21" t="str">
        <f>'審査用(触らないでください)'!C176</f>
        <v/>
      </c>
      <c r="C181" s="12"/>
      <c r="D181" s="14"/>
      <c r="E181" s="18"/>
      <c r="F181" s="27"/>
      <c r="G181" s="1"/>
    </row>
    <row r="182" spans="1:7" x14ac:dyDescent="0.45">
      <c r="A182" s="6"/>
      <c r="B182" s="21" t="str">
        <f>'審査用(触らないでください)'!C177</f>
        <v/>
      </c>
      <c r="C182" s="12"/>
      <c r="D182" s="14"/>
      <c r="E182" s="18"/>
      <c r="F182" s="27"/>
      <c r="G182" s="1"/>
    </row>
    <row r="183" spans="1:7" x14ac:dyDescent="0.45">
      <c r="A183" s="6"/>
      <c r="B183" s="21" t="str">
        <f>'審査用(触らないでください)'!C178</f>
        <v/>
      </c>
      <c r="C183" s="12"/>
      <c r="D183" s="14"/>
      <c r="E183" s="18"/>
      <c r="F183" s="27"/>
      <c r="G183" s="1"/>
    </row>
    <row r="184" spans="1:7" x14ac:dyDescent="0.45">
      <c r="A184" s="6"/>
      <c r="B184" s="21" t="str">
        <f>'審査用(触らないでください)'!C179</f>
        <v/>
      </c>
      <c r="C184" s="12"/>
      <c r="D184" s="14"/>
      <c r="E184" s="18"/>
      <c r="F184" s="27"/>
      <c r="G184" s="1"/>
    </row>
    <row r="185" spans="1:7" x14ac:dyDescent="0.45">
      <c r="A185" s="6"/>
      <c r="B185" s="21" t="str">
        <f>'審査用(触らないでください)'!C180</f>
        <v/>
      </c>
      <c r="C185" s="12"/>
      <c r="D185" s="14"/>
      <c r="E185" s="18"/>
      <c r="F185" s="27"/>
      <c r="G185" s="1"/>
    </row>
    <row r="186" spans="1:7" x14ac:dyDescent="0.45">
      <c r="A186" s="6"/>
      <c r="B186" s="21" t="str">
        <f>'審査用(触らないでください)'!C181</f>
        <v/>
      </c>
      <c r="C186" s="12"/>
      <c r="D186" s="14"/>
      <c r="E186" s="18"/>
      <c r="F186" s="27"/>
      <c r="G186" s="1"/>
    </row>
    <row r="187" spans="1:7" x14ac:dyDescent="0.45">
      <c r="A187" s="6"/>
      <c r="B187" s="21" t="str">
        <f>'審査用(触らないでください)'!C182</f>
        <v/>
      </c>
      <c r="C187" s="12"/>
      <c r="D187" s="14"/>
      <c r="E187" s="18"/>
      <c r="F187" s="27"/>
      <c r="G187" s="1"/>
    </row>
    <row r="188" spans="1:7" x14ac:dyDescent="0.45">
      <c r="A188" s="6"/>
      <c r="B188" s="21" t="str">
        <f>'審査用(触らないでください)'!C183</f>
        <v/>
      </c>
      <c r="C188" s="12"/>
      <c r="D188" s="14"/>
      <c r="E188" s="18"/>
      <c r="F188" s="27"/>
      <c r="G188" s="1"/>
    </row>
    <row r="189" spans="1:7" x14ac:dyDescent="0.45">
      <c r="A189" s="6"/>
      <c r="B189" s="21" t="str">
        <f>'審査用(触らないでください)'!C184</f>
        <v/>
      </c>
      <c r="C189" s="12"/>
      <c r="D189" s="14"/>
      <c r="E189" s="18"/>
      <c r="F189" s="27"/>
      <c r="G189" s="1"/>
    </row>
    <row r="190" spans="1:7" x14ac:dyDescent="0.45">
      <c r="A190" s="6"/>
      <c r="B190" s="21" t="str">
        <f>'審査用(触らないでください)'!C185</f>
        <v/>
      </c>
      <c r="C190" s="12"/>
      <c r="D190" s="14"/>
      <c r="E190" s="18"/>
      <c r="F190" s="27"/>
      <c r="G190" s="1"/>
    </row>
    <row r="191" spans="1:7" x14ac:dyDescent="0.45">
      <c r="A191" s="6"/>
      <c r="B191" s="21" t="str">
        <f>'審査用(触らないでください)'!C186</f>
        <v/>
      </c>
      <c r="C191" s="12"/>
      <c r="D191" s="14"/>
      <c r="E191" s="18"/>
      <c r="F191" s="27"/>
      <c r="G191" s="1"/>
    </row>
    <row r="192" spans="1:7" x14ac:dyDescent="0.45">
      <c r="A192" s="6"/>
      <c r="B192" s="21" t="str">
        <f>'審査用(触らないでください)'!C187</f>
        <v/>
      </c>
      <c r="C192" s="12"/>
      <c r="D192" s="14"/>
      <c r="E192" s="18"/>
      <c r="F192" s="27"/>
      <c r="G192" s="1"/>
    </row>
    <row r="193" spans="1:13" x14ac:dyDescent="0.45">
      <c r="A193" s="6"/>
      <c r="B193" s="21" t="str">
        <f>'審査用(触らないでください)'!C188</f>
        <v/>
      </c>
      <c r="C193" s="12"/>
      <c r="D193" s="14"/>
      <c r="E193" s="18"/>
      <c r="F193" s="27"/>
      <c r="G193" s="1"/>
    </row>
    <row r="194" spans="1:13" x14ac:dyDescent="0.45">
      <c r="A194" s="6"/>
      <c r="B194" s="21" t="str">
        <f>'審査用(触らないでください)'!C189</f>
        <v/>
      </c>
      <c r="C194" s="12"/>
      <c r="D194" s="14"/>
      <c r="E194" s="18"/>
      <c r="F194" s="27"/>
      <c r="G194" s="1"/>
    </row>
    <row r="195" spans="1:13" x14ac:dyDescent="0.45">
      <c r="A195" s="6"/>
      <c r="B195" s="21" t="str">
        <f>'審査用(触らないでください)'!C190</f>
        <v/>
      </c>
      <c r="C195" s="12"/>
      <c r="D195" s="14"/>
      <c r="E195" s="18"/>
      <c r="F195" s="27"/>
      <c r="G195" s="1"/>
    </row>
    <row r="196" spans="1:13" x14ac:dyDescent="0.45">
      <c r="A196" s="6"/>
      <c r="B196" s="21" t="str">
        <f>'審査用(触らないでください)'!C191</f>
        <v/>
      </c>
      <c r="C196" s="12"/>
      <c r="D196" s="14"/>
      <c r="E196" s="18"/>
      <c r="F196" s="27"/>
      <c r="G196" s="1"/>
    </row>
    <row r="197" spans="1:13" x14ac:dyDescent="0.45">
      <c r="A197" s="6"/>
      <c r="B197" s="21" t="str">
        <f>'審査用(触らないでください)'!C192</f>
        <v/>
      </c>
      <c r="C197" s="12"/>
      <c r="D197" s="14"/>
      <c r="E197" s="18"/>
      <c r="F197" s="27"/>
      <c r="G197" s="1"/>
    </row>
    <row r="198" spans="1:13" x14ac:dyDescent="0.45">
      <c r="A198" s="6"/>
      <c r="B198" s="21" t="str">
        <f>'審査用(触らないでください)'!C193</f>
        <v/>
      </c>
      <c r="C198" s="12"/>
      <c r="D198" s="14"/>
      <c r="E198" s="18"/>
      <c r="F198" s="27"/>
      <c r="G198" s="1"/>
    </row>
    <row r="199" spans="1:13" x14ac:dyDescent="0.45">
      <c r="A199" s="6"/>
      <c r="B199" s="21" t="str">
        <f>'審査用(触らないでください)'!C194</f>
        <v/>
      </c>
      <c r="C199" s="12"/>
      <c r="D199" s="14"/>
      <c r="E199" s="18"/>
      <c r="F199" s="27"/>
      <c r="G199" s="1"/>
    </row>
    <row r="200" spans="1:13" x14ac:dyDescent="0.45">
      <c r="A200" s="6"/>
      <c r="B200" s="21" t="str">
        <f>'審査用(触らないでください)'!C195</f>
        <v/>
      </c>
      <c r="C200" s="12"/>
      <c r="D200" s="14"/>
      <c r="E200" s="18"/>
      <c r="F200" s="27"/>
      <c r="G200" s="1"/>
    </row>
    <row r="201" spans="1:13" x14ac:dyDescent="0.45">
      <c r="A201" s="6"/>
      <c r="B201" s="21" t="str">
        <f>'審査用(触らないでください)'!C196</f>
        <v/>
      </c>
      <c r="C201" s="12"/>
      <c r="D201" s="14"/>
      <c r="E201" s="18"/>
      <c r="F201" s="27"/>
      <c r="G201" s="1"/>
    </row>
    <row r="202" spans="1:13" x14ac:dyDescent="0.45">
      <c r="A202" s="6"/>
      <c r="B202" s="21" t="str">
        <f>'審査用(触らないでください)'!C197</f>
        <v/>
      </c>
      <c r="C202" s="12"/>
      <c r="D202" s="14"/>
      <c r="E202" s="18"/>
      <c r="F202" s="27"/>
      <c r="G202" s="1"/>
    </row>
    <row r="203" spans="1:13" x14ac:dyDescent="0.45">
      <c r="A203" s="6"/>
      <c r="B203" s="21" t="str">
        <f>'審査用(触らないでください)'!C198</f>
        <v/>
      </c>
      <c r="C203" s="12"/>
      <c r="D203" s="14"/>
      <c r="E203" s="18"/>
      <c r="F203" s="27"/>
      <c r="G203" s="1"/>
    </row>
    <row r="204" spans="1:13" x14ac:dyDescent="0.45">
      <c r="A204" s="6"/>
      <c r="B204" s="21" t="str">
        <f>'審査用(触らないでください)'!C199</f>
        <v/>
      </c>
      <c r="C204" s="12"/>
      <c r="D204" s="14"/>
      <c r="E204" s="18"/>
      <c r="F204" s="27"/>
      <c r="G204" s="1"/>
    </row>
    <row r="205" spans="1:13" x14ac:dyDescent="0.45">
      <c r="A205" s="6"/>
      <c r="B205" s="21" t="str">
        <f>'審査用(触らないでください)'!C200</f>
        <v/>
      </c>
      <c r="C205" s="12"/>
      <c r="D205" s="14"/>
      <c r="E205" s="18"/>
      <c r="F205" s="27"/>
      <c r="G205" s="1"/>
    </row>
    <row r="206" spans="1:13" x14ac:dyDescent="0.45">
      <c r="A206" s="6"/>
      <c r="B206" s="21" t="str">
        <f>'審査用(触らないでください)'!C201</f>
        <v/>
      </c>
      <c r="C206" s="12"/>
      <c r="D206" s="14"/>
      <c r="E206" s="18"/>
      <c r="F206" s="27"/>
      <c r="G206" s="1"/>
    </row>
    <row r="207" spans="1:13" ht="18.600000000000001" thickBot="1" x14ac:dyDescent="0.5">
      <c r="A207" s="6"/>
      <c r="B207" s="21" t="str">
        <f>'審査用(触らないでください)'!C202</f>
        <v/>
      </c>
      <c r="C207" s="12"/>
      <c r="D207" s="14"/>
      <c r="E207" s="18"/>
      <c r="F207" s="27"/>
      <c r="G207" s="1"/>
    </row>
    <row r="208" spans="1:13" ht="19.2" thickTop="1" thickBot="1" x14ac:dyDescent="0.5">
      <c r="A208" s="6"/>
      <c r="B208" s="21" t="str">
        <f>'審査用(触らないでください)'!C203</f>
        <v/>
      </c>
      <c r="C208" s="12"/>
      <c r="D208" s="14"/>
      <c r="E208" s="18"/>
      <c r="F208" s="27"/>
      <c r="G208" s="1"/>
      <c r="H208" s="54" t="s">
        <v>1244</v>
      </c>
      <c r="I208" s="55"/>
      <c r="J208" s="55"/>
      <c r="K208" s="55"/>
      <c r="L208" s="55"/>
      <c r="M208" s="56"/>
    </row>
    <row r="209" spans="1:7" ht="18.600000000000001" thickTop="1" x14ac:dyDescent="0.45">
      <c r="A209" s="6"/>
      <c r="B209" s="21" t="str">
        <f>'審査用(触らないでください)'!C204</f>
        <v/>
      </c>
      <c r="C209" s="12"/>
      <c r="D209" s="14"/>
      <c r="E209" s="18"/>
      <c r="F209" s="27"/>
      <c r="G209" s="1"/>
    </row>
    <row r="210" spans="1:7" x14ac:dyDescent="0.45">
      <c r="A210" s="6"/>
      <c r="B210" s="21" t="str">
        <f>'審査用(触らないでください)'!C205</f>
        <v/>
      </c>
      <c r="C210" s="12"/>
      <c r="D210" s="14"/>
      <c r="E210" s="18"/>
      <c r="F210" s="27"/>
      <c r="G210" s="1"/>
    </row>
    <row r="211" spans="1:7" x14ac:dyDescent="0.45">
      <c r="A211" s="6"/>
      <c r="B211" s="21" t="str">
        <f>'審査用(触らないでください)'!C206</f>
        <v/>
      </c>
      <c r="C211" s="12"/>
      <c r="D211" s="14"/>
      <c r="E211" s="18"/>
      <c r="F211" s="27"/>
      <c r="G211" s="1"/>
    </row>
    <row r="212" spans="1:7" x14ac:dyDescent="0.45">
      <c r="A212" s="6"/>
      <c r="B212" s="21" t="str">
        <f>'審査用(触らないでください)'!C207</f>
        <v/>
      </c>
      <c r="C212" s="12"/>
      <c r="D212" s="14"/>
      <c r="E212" s="18"/>
      <c r="F212" s="27"/>
      <c r="G212" s="1"/>
    </row>
    <row r="213" spans="1:7" x14ac:dyDescent="0.45">
      <c r="A213" s="6"/>
      <c r="B213" s="21" t="str">
        <f>'審査用(触らないでください)'!C208</f>
        <v/>
      </c>
      <c r="C213" s="12"/>
      <c r="D213" s="14"/>
      <c r="E213" s="18"/>
      <c r="F213" s="27"/>
      <c r="G213" s="1"/>
    </row>
    <row r="214" spans="1:7" x14ac:dyDescent="0.45">
      <c r="A214" s="6"/>
      <c r="B214" s="21" t="str">
        <f>'審査用(触らないでください)'!C209</f>
        <v/>
      </c>
      <c r="C214" s="12"/>
      <c r="D214" s="14"/>
      <c r="E214" s="18"/>
      <c r="F214" s="27"/>
      <c r="G214" s="1"/>
    </row>
    <row r="215" spans="1:7" x14ac:dyDescent="0.45">
      <c r="A215" s="6"/>
      <c r="B215" s="21" t="str">
        <f>'審査用(触らないでください)'!C210</f>
        <v/>
      </c>
      <c r="C215" s="12"/>
      <c r="D215" s="14"/>
      <c r="E215" s="18"/>
      <c r="F215" s="27"/>
      <c r="G215" s="1"/>
    </row>
    <row r="216" spans="1:7" x14ac:dyDescent="0.45">
      <c r="A216" s="6"/>
      <c r="B216" s="21" t="str">
        <f>'審査用(触らないでください)'!C211</f>
        <v/>
      </c>
      <c r="C216" s="12"/>
      <c r="D216" s="14"/>
      <c r="E216" s="18"/>
      <c r="F216" s="27"/>
      <c r="G216" s="1"/>
    </row>
    <row r="217" spans="1:7" x14ac:dyDescent="0.45">
      <c r="A217" s="6"/>
      <c r="B217" s="21" t="str">
        <f>'審査用(触らないでください)'!C212</f>
        <v/>
      </c>
      <c r="C217" s="12"/>
      <c r="D217" s="14"/>
      <c r="E217" s="18"/>
      <c r="F217" s="27"/>
      <c r="G217" s="1"/>
    </row>
    <row r="218" spans="1:7" x14ac:dyDescent="0.45">
      <c r="A218" s="6"/>
      <c r="B218" s="21" t="str">
        <f>'審査用(触らないでください)'!C213</f>
        <v/>
      </c>
      <c r="C218" s="12"/>
      <c r="D218" s="14"/>
      <c r="E218" s="18"/>
      <c r="F218" s="27"/>
      <c r="G218" s="1"/>
    </row>
    <row r="219" spans="1:7" x14ac:dyDescent="0.45">
      <c r="A219" s="6"/>
      <c r="B219" s="21" t="str">
        <f>'審査用(触らないでください)'!C214</f>
        <v/>
      </c>
      <c r="C219" s="12"/>
      <c r="D219" s="14"/>
      <c r="E219" s="18"/>
      <c r="F219" s="27"/>
      <c r="G219" s="1"/>
    </row>
    <row r="220" spans="1:7" x14ac:dyDescent="0.45">
      <c r="A220" s="6"/>
      <c r="B220" s="21" t="str">
        <f>'審査用(触らないでください)'!C215</f>
        <v/>
      </c>
      <c r="C220" s="12"/>
      <c r="D220" s="14"/>
      <c r="E220" s="18"/>
      <c r="F220" s="27"/>
      <c r="G220" s="1"/>
    </row>
    <row r="221" spans="1:7" x14ac:dyDescent="0.45">
      <c r="A221" s="6"/>
      <c r="B221" s="21" t="str">
        <f>'審査用(触らないでください)'!C216</f>
        <v/>
      </c>
      <c r="C221" s="12"/>
      <c r="D221" s="14"/>
      <c r="E221" s="18"/>
      <c r="F221" s="27"/>
      <c r="G221" s="1"/>
    </row>
    <row r="222" spans="1:7" x14ac:dyDescent="0.45">
      <c r="A222" s="6"/>
      <c r="B222" s="21" t="str">
        <f>'審査用(触らないでください)'!C217</f>
        <v/>
      </c>
      <c r="C222" s="12"/>
      <c r="D222" s="14"/>
      <c r="E222" s="18"/>
      <c r="F222" s="27"/>
      <c r="G222" s="1"/>
    </row>
    <row r="223" spans="1:7" x14ac:dyDescent="0.45">
      <c r="A223" s="6"/>
      <c r="B223" s="21" t="str">
        <f>'審査用(触らないでください)'!C218</f>
        <v/>
      </c>
      <c r="C223" s="12"/>
      <c r="D223" s="14"/>
      <c r="E223" s="18"/>
      <c r="F223" s="27"/>
      <c r="G223" s="1"/>
    </row>
    <row r="224" spans="1:7" x14ac:dyDescent="0.45">
      <c r="A224" s="6"/>
      <c r="B224" s="21" t="str">
        <f>'審査用(触らないでください)'!C219</f>
        <v/>
      </c>
      <c r="C224" s="12"/>
      <c r="D224" s="14"/>
      <c r="E224" s="18"/>
      <c r="F224" s="27"/>
      <c r="G224" s="1"/>
    </row>
    <row r="225" spans="1:7" x14ac:dyDescent="0.45">
      <c r="A225" s="6"/>
      <c r="B225" s="21" t="str">
        <f>'審査用(触らないでください)'!C220</f>
        <v/>
      </c>
      <c r="C225" s="12"/>
      <c r="D225" s="14"/>
      <c r="E225" s="18"/>
      <c r="F225" s="27"/>
      <c r="G225" s="1"/>
    </row>
    <row r="226" spans="1:7" x14ac:dyDescent="0.45">
      <c r="A226" s="6"/>
      <c r="B226" s="21" t="str">
        <f>'審査用(触らないでください)'!C221</f>
        <v/>
      </c>
      <c r="C226" s="12"/>
      <c r="D226" s="14"/>
      <c r="E226" s="18"/>
      <c r="F226" s="27"/>
      <c r="G226" s="1"/>
    </row>
    <row r="227" spans="1:7" x14ac:dyDescent="0.45">
      <c r="A227" s="6"/>
      <c r="B227" s="21" t="str">
        <f>'審査用(触らないでください)'!C222</f>
        <v/>
      </c>
      <c r="C227" s="12"/>
      <c r="D227" s="14"/>
      <c r="E227" s="18"/>
      <c r="F227" s="27"/>
      <c r="G227" s="1"/>
    </row>
    <row r="228" spans="1:7" x14ac:dyDescent="0.45">
      <c r="A228" s="6"/>
      <c r="B228" s="21" t="str">
        <f>'審査用(触らないでください)'!C223</f>
        <v/>
      </c>
      <c r="C228" s="12"/>
      <c r="D228" s="14"/>
      <c r="E228" s="18"/>
      <c r="F228" s="27"/>
      <c r="G228" s="1"/>
    </row>
    <row r="229" spans="1:7" x14ac:dyDescent="0.45">
      <c r="A229" s="6"/>
      <c r="B229" s="21" t="str">
        <f>'審査用(触らないでください)'!C224</f>
        <v/>
      </c>
      <c r="C229" s="12"/>
      <c r="D229" s="14"/>
      <c r="E229" s="18"/>
      <c r="F229" s="27"/>
      <c r="G229" s="1"/>
    </row>
    <row r="230" spans="1:7" x14ac:dyDescent="0.45">
      <c r="A230" s="6"/>
      <c r="B230" s="21" t="str">
        <f>'審査用(触らないでください)'!C225</f>
        <v/>
      </c>
      <c r="C230" s="12"/>
      <c r="D230" s="14"/>
      <c r="E230" s="18"/>
      <c r="F230" s="27"/>
      <c r="G230" s="1"/>
    </row>
    <row r="231" spans="1:7" x14ac:dyDescent="0.45">
      <c r="A231" s="6"/>
      <c r="B231" s="21" t="str">
        <f>'審査用(触らないでください)'!C226</f>
        <v/>
      </c>
      <c r="C231" s="12"/>
      <c r="D231" s="14"/>
      <c r="E231" s="18"/>
      <c r="F231" s="27"/>
      <c r="G231" s="1"/>
    </row>
    <row r="232" spans="1:7" x14ac:dyDescent="0.45">
      <c r="A232" s="6"/>
      <c r="B232" s="21" t="str">
        <f>'審査用(触らないでください)'!C227</f>
        <v/>
      </c>
      <c r="C232" s="12"/>
      <c r="D232" s="14"/>
      <c r="E232" s="18"/>
      <c r="F232" s="27"/>
      <c r="G232" s="1"/>
    </row>
    <row r="233" spans="1:7" x14ac:dyDescent="0.45">
      <c r="A233" s="6"/>
      <c r="B233" s="21" t="str">
        <f>'審査用(触らないでください)'!C228</f>
        <v/>
      </c>
      <c r="C233" s="12"/>
      <c r="D233" s="14"/>
      <c r="E233" s="18"/>
      <c r="F233" s="27"/>
      <c r="G233" s="1"/>
    </row>
    <row r="234" spans="1:7" x14ac:dyDescent="0.45">
      <c r="A234" s="6"/>
      <c r="B234" s="21" t="str">
        <f>'審査用(触らないでください)'!C229</f>
        <v/>
      </c>
      <c r="C234" s="12"/>
      <c r="D234" s="14"/>
      <c r="E234" s="18"/>
      <c r="F234" s="27"/>
      <c r="G234" s="1"/>
    </row>
    <row r="235" spans="1:7" x14ac:dyDescent="0.45">
      <c r="A235" s="6"/>
      <c r="B235" s="21" t="str">
        <f>'審査用(触らないでください)'!C230</f>
        <v/>
      </c>
      <c r="C235" s="12"/>
      <c r="D235" s="14"/>
      <c r="E235" s="18"/>
      <c r="F235" s="27"/>
      <c r="G235" s="1"/>
    </row>
    <row r="236" spans="1:7" x14ac:dyDescent="0.45">
      <c r="A236" s="6"/>
      <c r="B236" s="21" t="str">
        <f>'審査用(触らないでください)'!C231</f>
        <v/>
      </c>
      <c r="C236" s="12"/>
      <c r="D236" s="14"/>
      <c r="E236" s="18"/>
      <c r="F236" s="27"/>
      <c r="G236" s="1"/>
    </row>
    <row r="237" spans="1:7" x14ac:dyDescent="0.45">
      <c r="A237" s="6"/>
      <c r="B237" s="21" t="str">
        <f>'審査用(触らないでください)'!C232</f>
        <v/>
      </c>
      <c r="C237" s="12"/>
      <c r="D237" s="14"/>
      <c r="E237" s="18"/>
      <c r="F237" s="27"/>
      <c r="G237" s="1"/>
    </row>
    <row r="238" spans="1:7" x14ac:dyDescent="0.45">
      <c r="A238" s="6"/>
      <c r="B238" s="21" t="str">
        <f>'審査用(触らないでください)'!C233</f>
        <v/>
      </c>
      <c r="C238" s="12"/>
      <c r="D238" s="14"/>
      <c r="E238" s="18"/>
      <c r="F238" s="27"/>
      <c r="G238" s="1"/>
    </row>
    <row r="239" spans="1:7" x14ac:dyDescent="0.45">
      <c r="A239" s="6"/>
      <c r="B239" s="21" t="str">
        <f>'審査用(触らないでください)'!C234</f>
        <v/>
      </c>
      <c r="C239" s="12"/>
      <c r="D239" s="14"/>
      <c r="E239" s="18"/>
      <c r="F239" s="27"/>
      <c r="G239" s="1"/>
    </row>
    <row r="240" spans="1:7" x14ac:dyDescent="0.45">
      <c r="A240" s="6"/>
      <c r="B240" s="21" t="str">
        <f>'審査用(触らないでください)'!C235</f>
        <v/>
      </c>
      <c r="C240" s="12"/>
      <c r="D240" s="14"/>
      <c r="E240" s="18"/>
      <c r="F240" s="27"/>
      <c r="G240" s="1"/>
    </row>
    <row r="241" spans="1:7" x14ac:dyDescent="0.45">
      <c r="A241" s="6"/>
      <c r="B241" s="21" t="str">
        <f>'審査用(触らないでください)'!C236</f>
        <v/>
      </c>
      <c r="C241" s="12"/>
      <c r="D241" s="14"/>
      <c r="E241" s="18"/>
      <c r="F241" s="27"/>
      <c r="G241" s="1"/>
    </row>
    <row r="242" spans="1:7" x14ac:dyDescent="0.45">
      <c r="A242" s="6"/>
      <c r="B242" s="21" t="str">
        <f>'審査用(触らないでください)'!C237</f>
        <v/>
      </c>
      <c r="C242" s="12"/>
      <c r="D242" s="14"/>
      <c r="E242" s="18"/>
      <c r="F242" s="27"/>
      <c r="G242" s="1"/>
    </row>
    <row r="243" spans="1:7" x14ac:dyDescent="0.45">
      <c r="A243" s="6"/>
      <c r="B243" s="21" t="str">
        <f>'審査用(触らないでください)'!C238</f>
        <v/>
      </c>
      <c r="C243" s="12"/>
      <c r="D243" s="14"/>
      <c r="E243" s="18"/>
      <c r="F243" s="27"/>
      <c r="G243" s="1"/>
    </row>
    <row r="244" spans="1:7" x14ac:dyDescent="0.45">
      <c r="A244" s="6"/>
      <c r="B244" s="21" t="str">
        <f>'審査用(触らないでください)'!C239</f>
        <v/>
      </c>
      <c r="C244" s="12"/>
      <c r="D244" s="14"/>
      <c r="E244" s="18"/>
      <c r="F244" s="27"/>
      <c r="G244" s="1"/>
    </row>
    <row r="245" spans="1:7" x14ac:dyDescent="0.45">
      <c r="A245" s="6"/>
      <c r="B245" s="21" t="str">
        <f>'審査用(触らないでください)'!C240</f>
        <v/>
      </c>
      <c r="C245" s="12"/>
      <c r="D245" s="14"/>
      <c r="E245" s="18"/>
      <c r="F245" s="27"/>
      <c r="G245" s="1"/>
    </row>
    <row r="246" spans="1:7" x14ac:dyDescent="0.45">
      <c r="A246" s="6"/>
      <c r="B246" s="21" t="str">
        <f>'審査用(触らないでください)'!C241</f>
        <v/>
      </c>
      <c r="C246" s="12"/>
      <c r="D246" s="14"/>
      <c r="E246" s="18"/>
      <c r="F246" s="27"/>
      <c r="G246" s="1"/>
    </row>
    <row r="247" spans="1:7" x14ac:dyDescent="0.45">
      <c r="A247" s="6"/>
      <c r="B247" s="21" t="str">
        <f>'審査用(触らないでください)'!C242</f>
        <v/>
      </c>
      <c r="C247" s="12"/>
      <c r="D247" s="14"/>
      <c r="E247" s="18"/>
      <c r="F247" s="27"/>
      <c r="G247" s="1"/>
    </row>
    <row r="248" spans="1:7" x14ac:dyDescent="0.45">
      <c r="A248" s="6"/>
      <c r="B248" s="21" t="str">
        <f>'審査用(触らないでください)'!C243</f>
        <v/>
      </c>
      <c r="C248" s="12"/>
      <c r="D248" s="14"/>
      <c r="E248" s="18"/>
      <c r="F248" s="27"/>
      <c r="G248" s="1"/>
    </row>
    <row r="249" spans="1:7" x14ac:dyDescent="0.45">
      <c r="A249" s="6"/>
      <c r="B249" s="21" t="str">
        <f>'審査用(触らないでください)'!C244</f>
        <v/>
      </c>
      <c r="C249" s="12"/>
      <c r="D249" s="14"/>
      <c r="E249" s="18"/>
      <c r="F249" s="27"/>
      <c r="G249" s="1"/>
    </row>
    <row r="250" spans="1:7" x14ac:dyDescent="0.45">
      <c r="A250" s="6"/>
      <c r="B250" s="21" t="str">
        <f>'審査用(触らないでください)'!C245</f>
        <v/>
      </c>
      <c r="C250" s="12"/>
      <c r="D250" s="14"/>
      <c r="E250" s="18"/>
      <c r="F250" s="27"/>
      <c r="G250" s="1"/>
    </row>
    <row r="251" spans="1:7" x14ac:dyDescent="0.45">
      <c r="A251" s="6"/>
      <c r="B251" s="21" t="str">
        <f>'審査用(触らないでください)'!C246</f>
        <v/>
      </c>
      <c r="C251" s="12"/>
      <c r="D251" s="14"/>
      <c r="E251" s="18"/>
      <c r="F251" s="27"/>
      <c r="G251" s="1"/>
    </row>
    <row r="252" spans="1:7" x14ac:dyDescent="0.45">
      <c r="A252" s="6"/>
      <c r="B252" s="21" t="str">
        <f>'審査用(触らないでください)'!C247</f>
        <v/>
      </c>
      <c r="C252" s="12"/>
      <c r="D252" s="14"/>
      <c r="E252" s="18"/>
      <c r="F252" s="27"/>
      <c r="G252" s="1"/>
    </row>
    <row r="253" spans="1:7" x14ac:dyDescent="0.45">
      <c r="A253" s="6"/>
      <c r="B253" s="21" t="str">
        <f>'審査用(触らないでください)'!C248</f>
        <v/>
      </c>
      <c r="C253" s="12"/>
      <c r="D253" s="14"/>
      <c r="E253" s="18"/>
      <c r="F253" s="27"/>
      <c r="G253" s="1"/>
    </row>
    <row r="254" spans="1:7" x14ac:dyDescent="0.45">
      <c r="A254" s="6"/>
      <c r="B254" s="21" t="str">
        <f>'審査用(触らないでください)'!C249</f>
        <v/>
      </c>
      <c r="C254" s="12"/>
      <c r="D254" s="14"/>
      <c r="E254" s="18"/>
      <c r="F254" s="27"/>
      <c r="G254" s="1"/>
    </row>
    <row r="255" spans="1:7" x14ac:dyDescent="0.45">
      <c r="A255" s="6"/>
      <c r="B255" s="21" t="str">
        <f>'審査用(触らないでください)'!C250</f>
        <v/>
      </c>
      <c r="C255" s="12"/>
      <c r="D255" s="14"/>
      <c r="E255" s="18"/>
      <c r="F255" s="27"/>
      <c r="G255" s="1"/>
    </row>
    <row r="256" spans="1:7" x14ac:dyDescent="0.45">
      <c r="A256" s="6"/>
      <c r="B256" s="21" t="str">
        <f>'審査用(触らないでください)'!C251</f>
        <v/>
      </c>
      <c r="C256" s="12"/>
      <c r="D256" s="14"/>
      <c r="E256" s="18"/>
      <c r="F256" s="27"/>
      <c r="G256" s="1"/>
    </row>
    <row r="257" spans="1:13" ht="18.600000000000001" thickBot="1" x14ac:dyDescent="0.5">
      <c r="A257" s="6"/>
      <c r="B257" s="21" t="str">
        <f>'審査用(触らないでください)'!C252</f>
        <v/>
      </c>
      <c r="C257" s="12"/>
      <c r="D257" s="14"/>
      <c r="E257" s="18"/>
      <c r="F257" s="27"/>
      <c r="G257" s="1"/>
    </row>
    <row r="258" spans="1:13" ht="19.2" thickTop="1" thickBot="1" x14ac:dyDescent="0.5">
      <c r="A258" s="6"/>
      <c r="B258" s="21" t="str">
        <f>'審査用(触らないでください)'!C253</f>
        <v/>
      </c>
      <c r="C258" s="12"/>
      <c r="D258" s="14"/>
      <c r="E258" s="18"/>
      <c r="F258" s="27"/>
      <c r="G258" s="1"/>
      <c r="H258" s="54" t="s">
        <v>1244</v>
      </c>
      <c r="I258" s="55"/>
      <c r="J258" s="55"/>
      <c r="K258" s="55"/>
      <c r="L258" s="55"/>
      <c r="M258" s="56"/>
    </row>
    <row r="259" spans="1:13" ht="18.600000000000001" thickTop="1" x14ac:dyDescent="0.45">
      <c r="A259" s="6"/>
      <c r="B259" s="21" t="str">
        <f>'審査用(触らないでください)'!C254</f>
        <v/>
      </c>
      <c r="C259" s="12"/>
      <c r="D259" s="14"/>
      <c r="E259" s="18"/>
      <c r="F259" s="27"/>
      <c r="G259" s="1"/>
    </row>
    <row r="260" spans="1:13" x14ac:dyDescent="0.45">
      <c r="A260" s="6"/>
      <c r="B260" s="21" t="str">
        <f>'審査用(触らないでください)'!C255</f>
        <v/>
      </c>
      <c r="C260" s="12"/>
      <c r="D260" s="14"/>
      <c r="E260" s="18"/>
      <c r="F260" s="27"/>
      <c r="G260" s="1"/>
    </row>
    <row r="261" spans="1:13" x14ac:dyDescent="0.45">
      <c r="A261" s="6"/>
      <c r="B261" s="21" t="str">
        <f>'審査用(触らないでください)'!C256</f>
        <v/>
      </c>
      <c r="C261" s="12"/>
      <c r="D261" s="14"/>
      <c r="E261" s="18"/>
      <c r="F261" s="27"/>
      <c r="G261" s="1"/>
    </row>
    <row r="262" spans="1:13" x14ac:dyDescent="0.45">
      <c r="A262" s="6"/>
      <c r="B262" s="21" t="str">
        <f>'審査用(触らないでください)'!C257</f>
        <v/>
      </c>
      <c r="C262" s="12"/>
      <c r="D262" s="14"/>
      <c r="E262" s="18"/>
      <c r="F262" s="27"/>
      <c r="G262" s="1"/>
    </row>
    <row r="263" spans="1:13" x14ac:dyDescent="0.45">
      <c r="A263" s="6"/>
      <c r="B263" s="21" t="str">
        <f>'審査用(触らないでください)'!C258</f>
        <v/>
      </c>
      <c r="C263" s="12"/>
      <c r="D263" s="14"/>
      <c r="E263" s="18"/>
      <c r="F263" s="27"/>
      <c r="G263" s="1"/>
    </row>
    <row r="264" spans="1:13" x14ac:dyDescent="0.45">
      <c r="A264" s="6"/>
      <c r="B264" s="21" t="str">
        <f>'審査用(触らないでください)'!C259</f>
        <v/>
      </c>
      <c r="C264" s="12"/>
      <c r="D264" s="14"/>
      <c r="E264" s="18"/>
      <c r="F264" s="27"/>
      <c r="G264" s="1"/>
    </row>
    <row r="265" spans="1:13" x14ac:dyDescent="0.45">
      <c r="A265" s="6"/>
      <c r="B265" s="21" t="str">
        <f>'審査用(触らないでください)'!C260</f>
        <v/>
      </c>
      <c r="C265" s="12"/>
      <c r="D265" s="14"/>
      <c r="E265" s="18"/>
      <c r="F265" s="27"/>
      <c r="G265" s="1"/>
    </row>
    <row r="266" spans="1:13" x14ac:dyDescent="0.45">
      <c r="A266" s="6"/>
      <c r="B266" s="21" t="str">
        <f>'審査用(触らないでください)'!C261</f>
        <v/>
      </c>
      <c r="C266" s="12"/>
      <c r="D266" s="14"/>
      <c r="E266" s="18"/>
      <c r="F266" s="27"/>
      <c r="G266" s="1"/>
    </row>
    <row r="267" spans="1:13" x14ac:dyDescent="0.45">
      <c r="A267" s="6"/>
      <c r="B267" s="21" t="str">
        <f>'審査用(触らないでください)'!C262</f>
        <v/>
      </c>
      <c r="C267" s="12"/>
      <c r="D267" s="14"/>
      <c r="E267" s="18"/>
      <c r="F267" s="27"/>
      <c r="G267" s="1"/>
    </row>
    <row r="268" spans="1:13" x14ac:dyDescent="0.45">
      <c r="A268" s="6"/>
      <c r="B268" s="21" t="str">
        <f>'審査用(触らないでください)'!C263</f>
        <v/>
      </c>
      <c r="C268" s="12"/>
      <c r="D268" s="14"/>
      <c r="E268" s="18"/>
      <c r="F268" s="27"/>
      <c r="G268" s="1"/>
    </row>
    <row r="269" spans="1:13" x14ac:dyDescent="0.45">
      <c r="A269" s="6"/>
      <c r="B269" s="21" t="str">
        <f>'審査用(触らないでください)'!C264</f>
        <v/>
      </c>
      <c r="C269" s="12"/>
      <c r="D269" s="14"/>
      <c r="E269" s="18"/>
      <c r="F269" s="27"/>
      <c r="G269" s="1"/>
    </row>
    <row r="270" spans="1:13" x14ac:dyDescent="0.45">
      <c r="A270" s="6"/>
      <c r="B270" s="21" t="str">
        <f>'審査用(触らないでください)'!C265</f>
        <v/>
      </c>
      <c r="C270" s="12"/>
      <c r="D270" s="14"/>
      <c r="E270" s="18"/>
      <c r="F270" s="27"/>
      <c r="G270" s="1"/>
    </row>
    <row r="271" spans="1:13" x14ac:dyDescent="0.45">
      <c r="A271" s="6"/>
      <c r="B271" s="21" t="str">
        <f>'審査用(触らないでください)'!C266</f>
        <v/>
      </c>
      <c r="C271" s="12"/>
      <c r="D271" s="14"/>
      <c r="E271" s="18"/>
      <c r="F271" s="27"/>
      <c r="G271" s="1"/>
    </row>
    <row r="272" spans="1:13" x14ac:dyDescent="0.45">
      <c r="A272" s="6"/>
      <c r="B272" s="21" t="str">
        <f>'審査用(触らないでください)'!C267</f>
        <v/>
      </c>
      <c r="C272" s="12"/>
      <c r="D272" s="14"/>
      <c r="E272" s="18"/>
      <c r="F272" s="27"/>
      <c r="G272" s="1"/>
    </row>
    <row r="273" spans="1:7" x14ac:dyDescent="0.45">
      <c r="A273" s="6"/>
      <c r="B273" s="21" t="str">
        <f>'審査用(触らないでください)'!C268</f>
        <v/>
      </c>
      <c r="C273" s="12"/>
      <c r="D273" s="14"/>
      <c r="E273" s="18"/>
      <c r="F273" s="27"/>
      <c r="G273" s="1"/>
    </row>
    <row r="274" spans="1:7" x14ac:dyDescent="0.45">
      <c r="A274" s="6"/>
      <c r="B274" s="21" t="str">
        <f>'審査用(触らないでください)'!C269</f>
        <v/>
      </c>
      <c r="C274" s="12"/>
      <c r="D274" s="14"/>
      <c r="E274" s="18"/>
      <c r="F274" s="27"/>
      <c r="G274" s="1"/>
    </row>
    <row r="275" spans="1:7" x14ac:dyDescent="0.45">
      <c r="A275" s="6"/>
      <c r="B275" s="21" t="str">
        <f>'審査用(触らないでください)'!C270</f>
        <v/>
      </c>
      <c r="C275" s="12"/>
      <c r="D275" s="14"/>
      <c r="E275" s="18"/>
      <c r="F275" s="27"/>
      <c r="G275" s="1"/>
    </row>
    <row r="276" spans="1:7" x14ac:dyDescent="0.45">
      <c r="A276" s="6"/>
      <c r="B276" s="21" t="str">
        <f>'審査用(触らないでください)'!C271</f>
        <v/>
      </c>
      <c r="C276" s="12"/>
      <c r="D276" s="14"/>
      <c r="E276" s="18"/>
      <c r="F276" s="27"/>
      <c r="G276" s="1"/>
    </row>
    <row r="277" spans="1:7" x14ac:dyDescent="0.45">
      <c r="A277" s="6"/>
      <c r="B277" s="21" t="str">
        <f>'審査用(触らないでください)'!C272</f>
        <v/>
      </c>
      <c r="C277" s="12"/>
      <c r="D277" s="14"/>
      <c r="E277" s="18"/>
      <c r="F277" s="27"/>
      <c r="G277" s="1"/>
    </row>
    <row r="278" spans="1:7" x14ac:dyDescent="0.45">
      <c r="A278" s="6"/>
      <c r="B278" s="21" t="str">
        <f>'審査用(触らないでください)'!C273</f>
        <v/>
      </c>
      <c r="C278" s="12"/>
      <c r="D278" s="14"/>
      <c r="E278" s="18"/>
      <c r="F278" s="27"/>
      <c r="G278" s="1"/>
    </row>
    <row r="279" spans="1:7" x14ac:dyDescent="0.45">
      <c r="A279" s="6"/>
      <c r="B279" s="21" t="str">
        <f>'審査用(触らないでください)'!C274</f>
        <v/>
      </c>
      <c r="C279" s="12"/>
      <c r="D279" s="14"/>
      <c r="E279" s="18"/>
      <c r="F279" s="27"/>
      <c r="G279" s="1"/>
    </row>
    <row r="280" spans="1:7" x14ac:dyDescent="0.45">
      <c r="A280" s="6"/>
      <c r="B280" s="21" t="str">
        <f>'審査用(触らないでください)'!C275</f>
        <v/>
      </c>
      <c r="C280" s="12"/>
      <c r="D280" s="14"/>
      <c r="E280" s="18"/>
      <c r="F280" s="27"/>
      <c r="G280" s="1"/>
    </row>
    <row r="281" spans="1:7" x14ac:dyDescent="0.45">
      <c r="A281" s="6"/>
      <c r="B281" s="21" t="str">
        <f>'審査用(触らないでください)'!C276</f>
        <v/>
      </c>
      <c r="C281" s="12"/>
      <c r="D281" s="14"/>
      <c r="E281" s="18"/>
      <c r="F281" s="27"/>
      <c r="G281" s="1"/>
    </row>
    <row r="282" spans="1:7" x14ac:dyDescent="0.45">
      <c r="A282" s="6"/>
      <c r="B282" s="21" t="str">
        <f>'審査用(触らないでください)'!C277</f>
        <v/>
      </c>
      <c r="C282" s="12"/>
      <c r="D282" s="14"/>
      <c r="E282" s="18"/>
      <c r="F282" s="27"/>
      <c r="G282" s="1"/>
    </row>
    <row r="283" spans="1:7" x14ac:dyDescent="0.45">
      <c r="A283" s="6"/>
      <c r="B283" s="21" t="str">
        <f>'審査用(触らないでください)'!C278</f>
        <v/>
      </c>
      <c r="C283" s="12"/>
      <c r="D283" s="14"/>
      <c r="E283" s="18"/>
      <c r="F283" s="27"/>
      <c r="G283" s="1"/>
    </row>
    <row r="284" spans="1:7" x14ac:dyDescent="0.45">
      <c r="A284" s="6"/>
      <c r="B284" s="21" t="str">
        <f>'審査用(触らないでください)'!C279</f>
        <v/>
      </c>
      <c r="C284" s="12"/>
      <c r="D284" s="14"/>
      <c r="E284" s="18"/>
      <c r="F284" s="27"/>
      <c r="G284" s="1"/>
    </row>
    <row r="285" spans="1:7" x14ac:dyDescent="0.45">
      <c r="A285" s="6"/>
      <c r="B285" s="21" t="str">
        <f>'審査用(触らないでください)'!C280</f>
        <v/>
      </c>
      <c r="C285" s="12"/>
      <c r="D285" s="14"/>
      <c r="E285" s="18"/>
      <c r="F285" s="27"/>
      <c r="G285" s="1"/>
    </row>
    <row r="286" spans="1:7" x14ac:dyDescent="0.45">
      <c r="A286" s="6"/>
      <c r="B286" s="21" t="str">
        <f>'審査用(触らないでください)'!C281</f>
        <v/>
      </c>
      <c r="C286" s="12"/>
      <c r="D286" s="14"/>
      <c r="E286" s="18"/>
      <c r="F286" s="27"/>
      <c r="G286" s="1"/>
    </row>
    <row r="287" spans="1:7" x14ac:dyDescent="0.45">
      <c r="A287" s="6"/>
      <c r="B287" s="21" t="str">
        <f>'審査用(触らないでください)'!C282</f>
        <v/>
      </c>
      <c r="C287" s="12"/>
      <c r="D287" s="14"/>
      <c r="E287" s="18"/>
      <c r="F287" s="27"/>
      <c r="G287" s="1"/>
    </row>
    <row r="288" spans="1:7" x14ac:dyDescent="0.45">
      <c r="A288" s="6"/>
      <c r="B288" s="21" t="str">
        <f>'審査用(触らないでください)'!C283</f>
        <v/>
      </c>
      <c r="C288" s="12"/>
      <c r="D288" s="14"/>
      <c r="E288" s="18"/>
      <c r="F288" s="27"/>
      <c r="G288" s="1"/>
    </row>
    <row r="289" spans="1:7" x14ac:dyDescent="0.45">
      <c r="A289" s="6"/>
      <c r="B289" s="21" t="str">
        <f>'審査用(触らないでください)'!C284</f>
        <v/>
      </c>
      <c r="C289" s="12"/>
      <c r="D289" s="14"/>
      <c r="E289" s="18"/>
      <c r="F289" s="27"/>
      <c r="G289" s="1"/>
    </row>
    <row r="290" spans="1:7" x14ac:dyDescent="0.45">
      <c r="A290" s="6"/>
      <c r="B290" s="21" t="str">
        <f>'審査用(触らないでください)'!C285</f>
        <v/>
      </c>
      <c r="C290" s="12"/>
      <c r="D290" s="14"/>
      <c r="E290" s="18"/>
      <c r="F290" s="27"/>
      <c r="G290" s="1"/>
    </row>
    <row r="291" spans="1:7" x14ac:dyDescent="0.45">
      <c r="A291" s="6"/>
      <c r="B291" s="21" t="str">
        <f>'審査用(触らないでください)'!C286</f>
        <v/>
      </c>
      <c r="C291" s="12"/>
      <c r="D291" s="14"/>
      <c r="E291" s="18"/>
      <c r="F291" s="27"/>
      <c r="G291" s="1"/>
    </row>
    <row r="292" spans="1:7" x14ac:dyDescent="0.45">
      <c r="A292" s="6"/>
      <c r="B292" s="21" t="str">
        <f>'審査用(触らないでください)'!C287</f>
        <v/>
      </c>
      <c r="C292" s="12"/>
      <c r="D292" s="14"/>
      <c r="E292" s="18"/>
      <c r="F292" s="27"/>
      <c r="G292" s="1"/>
    </row>
    <row r="293" spans="1:7" x14ac:dyDescent="0.45">
      <c r="A293" s="6"/>
      <c r="B293" s="21" t="str">
        <f>'審査用(触らないでください)'!C288</f>
        <v/>
      </c>
      <c r="C293" s="12"/>
      <c r="D293" s="14"/>
      <c r="E293" s="18"/>
      <c r="F293" s="27"/>
      <c r="G293" s="1"/>
    </row>
    <row r="294" spans="1:7" x14ac:dyDescent="0.45">
      <c r="A294" s="6"/>
      <c r="B294" s="21" t="str">
        <f>'審査用(触らないでください)'!C289</f>
        <v/>
      </c>
      <c r="C294" s="12"/>
      <c r="D294" s="14"/>
      <c r="E294" s="18"/>
      <c r="F294" s="27"/>
      <c r="G294" s="1"/>
    </row>
    <row r="295" spans="1:7" x14ac:dyDescent="0.45">
      <c r="A295" s="6"/>
      <c r="B295" s="21" t="str">
        <f>'審査用(触らないでください)'!C290</f>
        <v/>
      </c>
      <c r="C295" s="12"/>
      <c r="D295" s="14"/>
      <c r="E295" s="18"/>
      <c r="F295" s="27"/>
      <c r="G295" s="1"/>
    </row>
    <row r="296" spans="1:7" x14ac:dyDescent="0.45">
      <c r="A296" s="6"/>
      <c r="B296" s="21" t="str">
        <f>'審査用(触らないでください)'!C291</f>
        <v/>
      </c>
      <c r="C296" s="12"/>
      <c r="D296" s="14"/>
      <c r="E296" s="18"/>
      <c r="F296" s="27"/>
      <c r="G296" s="1"/>
    </row>
    <row r="297" spans="1:7" x14ac:dyDescent="0.45">
      <c r="A297" s="6"/>
      <c r="B297" s="21" t="str">
        <f>'審査用(触らないでください)'!C292</f>
        <v/>
      </c>
      <c r="C297" s="12"/>
      <c r="D297" s="14"/>
      <c r="E297" s="18"/>
      <c r="F297" s="27"/>
      <c r="G297" s="1"/>
    </row>
    <row r="298" spans="1:7" x14ac:dyDescent="0.45">
      <c r="A298" s="6"/>
      <c r="B298" s="21" t="str">
        <f>'審査用(触らないでください)'!C293</f>
        <v/>
      </c>
      <c r="C298" s="12"/>
      <c r="D298" s="14"/>
      <c r="E298" s="18"/>
      <c r="F298" s="27"/>
      <c r="G298" s="1"/>
    </row>
    <row r="299" spans="1:7" x14ac:dyDescent="0.45">
      <c r="A299" s="6"/>
      <c r="B299" s="21" t="str">
        <f>'審査用(触らないでください)'!C294</f>
        <v/>
      </c>
      <c r="C299" s="12"/>
      <c r="D299" s="14"/>
      <c r="E299" s="18"/>
      <c r="F299" s="27"/>
      <c r="G299" s="1"/>
    </row>
    <row r="300" spans="1:7" x14ac:dyDescent="0.45">
      <c r="A300" s="6"/>
      <c r="B300" s="21" t="str">
        <f>'審査用(触らないでください)'!C295</f>
        <v/>
      </c>
      <c r="C300" s="12"/>
      <c r="D300" s="14"/>
      <c r="E300" s="18"/>
      <c r="F300" s="27"/>
      <c r="G300" s="1"/>
    </row>
    <row r="301" spans="1:7" x14ac:dyDescent="0.45">
      <c r="A301" s="6"/>
      <c r="B301" s="21" t="str">
        <f>'審査用(触らないでください)'!C296</f>
        <v/>
      </c>
      <c r="C301" s="12"/>
      <c r="D301" s="14"/>
      <c r="E301" s="18"/>
      <c r="F301" s="27"/>
      <c r="G301" s="1"/>
    </row>
    <row r="302" spans="1:7" x14ac:dyDescent="0.45">
      <c r="A302" s="6"/>
      <c r="B302" s="21" t="str">
        <f>'審査用(触らないでください)'!C297</f>
        <v/>
      </c>
      <c r="C302" s="12"/>
      <c r="D302" s="14"/>
      <c r="E302" s="18"/>
      <c r="F302" s="27"/>
      <c r="G302" s="1"/>
    </row>
    <row r="303" spans="1:7" x14ac:dyDescent="0.45">
      <c r="A303" s="6"/>
      <c r="B303" s="21" t="str">
        <f>'審査用(触らないでください)'!C298</f>
        <v/>
      </c>
      <c r="C303" s="12"/>
      <c r="D303" s="14"/>
      <c r="E303" s="18"/>
      <c r="F303" s="27"/>
      <c r="G303" s="1"/>
    </row>
    <row r="304" spans="1:7" x14ac:dyDescent="0.45">
      <c r="A304" s="6"/>
      <c r="B304" s="21" t="str">
        <f>'審査用(触らないでください)'!C299</f>
        <v/>
      </c>
      <c r="C304" s="12"/>
      <c r="D304" s="14"/>
      <c r="E304" s="18"/>
      <c r="F304" s="27"/>
      <c r="G304" s="1"/>
    </row>
    <row r="305" spans="1:13" x14ac:dyDescent="0.45">
      <c r="A305" s="6"/>
      <c r="B305" s="21" t="str">
        <f>'審査用(触らないでください)'!C300</f>
        <v/>
      </c>
      <c r="C305" s="12"/>
      <c r="D305" s="14"/>
      <c r="E305" s="18"/>
      <c r="F305" s="27"/>
      <c r="G305" s="1"/>
    </row>
    <row r="306" spans="1:13" x14ac:dyDescent="0.45">
      <c r="A306" s="6"/>
      <c r="B306" s="21" t="str">
        <f>'審査用(触らないでください)'!C301</f>
        <v/>
      </c>
      <c r="C306" s="12"/>
      <c r="D306" s="14"/>
      <c r="E306" s="18"/>
      <c r="F306" s="27"/>
      <c r="G306" s="1"/>
    </row>
    <row r="307" spans="1:13" ht="18.600000000000001" thickBot="1" x14ac:dyDescent="0.5">
      <c r="A307" s="6"/>
      <c r="B307" s="21" t="str">
        <f>'審査用(触らないでください)'!C302</f>
        <v/>
      </c>
      <c r="C307" s="12"/>
      <c r="D307" s="14"/>
      <c r="E307" s="18"/>
      <c r="F307" s="27"/>
      <c r="G307" s="1"/>
    </row>
    <row r="308" spans="1:13" ht="19.2" thickTop="1" thickBot="1" x14ac:dyDescent="0.5">
      <c r="A308" s="6"/>
      <c r="B308" s="21" t="str">
        <f>'審査用(触らないでください)'!C303</f>
        <v/>
      </c>
      <c r="C308" s="12"/>
      <c r="D308" s="14"/>
      <c r="E308" s="18"/>
      <c r="F308" s="27"/>
      <c r="G308" s="1"/>
      <c r="H308" s="54" t="s">
        <v>1244</v>
      </c>
      <c r="I308" s="55"/>
      <c r="J308" s="55"/>
      <c r="K308" s="55"/>
      <c r="L308" s="55"/>
      <c r="M308" s="56"/>
    </row>
    <row r="309" spans="1:13" ht="18.600000000000001" thickTop="1" x14ac:dyDescent="0.45">
      <c r="A309" s="6"/>
      <c r="B309" s="21" t="str">
        <f>'審査用(触らないでください)'!C304</f>
        <v/>
      </c>
      <c r="C309" s="12"/>
      <c r="D309" s="14"/>
      <c r="E309" s="18"/>
      <c r="F309" s="27"/>
      <c r="G309" s="1"/>
    </row>
    <row r="310" spans="1:13" x14ac:dyDescent="0.45">
      <c r="A310" s="6"/>
      <c r="B310" s="21" t="str">
        <f>'審査用(触らないでください)'!C305</f>
        <v/>
      </c>
      <c r="C310" s="12"/>
      <c r="D310" s="14"/>
      <c r="E310" s="18"/>
      <c r="F310" s="27"/>
      <c r="G310" s="1"/>
    </row>
    <row r="311" spans="1:13" x14ac:dyDescent="0.45">
      <c r="A311" s="6"/>
      <c r="B311" s="21" t="str">
        <f>'審査用(触らないでください)'!C306</f>
        <v/>
      </c>
      <c r="C311" s="12"/>
      <c r="D311" s="14"/>
      <c r="E311" s="18"/>
      <c r="F311" s="27"/>
      <c r="G311" s="1"/>
    </row>
    <row r="312" spans="1:13" x14ac:dyDescent="0.45">
      <c r="A312" s="6"/>
      <c r="B312" s="21" t="str">
        <f>'審査用(触らないでください)'!C307</f>
        <v/>
      </c>
      <c r="C312" s="12"/>
      <c r="D312" s="14"/>
      <c r="E312" s="18"/>
      <c r="F312" s="27"/>
      <c r="G312" s="1"/>
    </row>
    <row r="313" spans="1:13" x14ac:dyDescent="0.45">
      <c r="A313" s="6"/>
      <c r="B313" s="21" t="str">
        <f>'審査用(触らないでください)'!C308</f>
        <v/>
      </c>
      <c r="C313" s="12"/>
      <c r="D313" s="14"/>
      <c r="E313" s="18"/>
      <c r="F313" s="27"/>
      <c r="G313" s="1"/>
    </row>
    <row r="314" spans="1:13" x14ac:dyDescent="0.45">
      <c r="A314" s="6"/>
      <c r="B314" s="21" t="str">
        <f>'審査用(触らないでください)'!C309</f>
        <v/>
      </c>
      <c r="C314" s="12"/>
      <c r="D314" s="14"/>
      <c r="E314" s="18"/>
      <c r="F314" s="27"/>
      <c r="G314" s="1"/>
    </row>
    <row r="315" spans="1:13" x14ac:dyDescent="0.45">
      <c r="A315" s="6"/>
      <c r="B315" s="21" t="str">
        <f>'審査用(触らないでください)'!C310</f>
        <v/>
      </c>
      <c r="C315" s="12"/>
      <c r="D315" s="14"/>
      <c r="E315" s="18"/>
      <c r="F315" s="27"/>
      <c r="G315" s="1"/>
    </row>
    <row r="316" spans="1:13" x14ac:dyDescent="0.45">
      <c r="A316" s="6"/>
      <c r="B316" s="21" t="str">
        <f>'審査用(触らないでください)'!C311</f>
        <v/>
      </c>
      <c r="C316" s="12"/>
      <c r="D316" s="14"/>
      <c r="E316" s="18"/>
      <c r="F316" s="27"/>
      <c r="G316" s="1"/>
    </row>
    <row r="317" spans="1:13" x14ac:dyDescent="0.45">
      <c r="A317" s="6"/>
      <c r="B317" s="21" t="str">
        <f>'審査用(触らないでください)'!C312</f>
        <v/>
      </c>
      <c r="C317" s="12"/>
      <c r="D317" s="14"/>
      <c r="E317" s="18"/>
      <c r="F317" s="27"/>
      <c r="G317" s="1"/>
    </row>
    <row r="318" spans="1:13" x14ac:dyDescent="0.45">
      <c r="A318" s="6"/>
      <c r="B318" s="21" t="str">
        <f>'審査用(触らないでください)'!C313</f>
        <v/>
      </c>
      <c r="C318" s="12"/>
      <c r="D318" s="14"/>
      <c r="E318" s="18"/>
      <c r="F318" s="27"/>
      <c r="G318" s="1"/>
    </row>
    <row r="319" spans="1:13" x14ac:dyDescent="0.45">
      <c r="A319" s="6"/>
      <c r="B319" s="21" t="str">
        <f>'審査用(触らないでください)'!C314</f>
        <v/>
      </c>
      <c r="C319" s="12"/>
      <c r="D319" s="14"/>
      <c r="E319" s="18"/>
      <c r="F319" s="27"/>
      <c r="G319" s="1"/>
    </row>
    <row r="320" spans="1:13" x14ac:dyDescent="0.45">
      <c r="A320" s="6"/>
      <c r="B320" s="21" t="str">
        <f>'審査用(触らないでください)'!C315</f>
        <v/>
      </c>
      <c r="C320" s="12"/>
      <c r="D320" s="14"/>
      <c r="E320" s="18"/>
      <c r="F320" s="27"/>
      <c r="G320" s="1"/>
    </row>
    <row r="321" spans="1:7" x14ac:dyDescent="0.45">
      <c r="A321" s="6"/>
      <c r="B321" s="21" t="str">
        <f>'審査用(触らないでください)'!C316</f>
        <v/>
      </c>
      <c r="C321" s="12"/>
      <c r="D321" s="14"/>
      <c r="E321" s="18"/>
      <c r="F321" s="27"/>
      <c r="G321" s="1"/>
    </row>
    <row r="322" spans="1:7" x14ac:dyDescent="0.45">
      <c r="A322" s="6"/>
      <c r="B322" s="21" t="str">
        <f>'審査用(触らないでください)'!C317</f>
        <v/>
      </c>
      <c r="C322" s="12"/>
      <c r="D322" s="14"/>
      <c r="E322" s="18"/>
      <c r="F322" s="27"/>
      <c r="G322" s="1"/>
    </row>
    <row r="323" spans="1:7" x14ac:dyDescent="0.45">
      <c r="A323" s="6"/>
      <c r="B323" s="21" t="str">
        <f>'審査用(触らないでください)'!C318</f>
        <v/>
      </c>
      <c r="C323" s="12"/>
      <c r="D323" s="14"/>
      <c r="E323" s="18"/>
      <c r="F323" s="27"/>
      <c r="G323" s="1"/>
    </row>
    <row r="324" spans="1:7" x14ac:dyDescent="0.45">
      <c r="A324" s="6"/>
      <c r="B324" s="21" t="str">
        <f>'審査用(触らないでください)'!C319</f>
        <v/>
      </c>
      <c r="C324" s="12"/>
      <c r="D324" s="14"/>
      <c r="E324" s="18"/>
      <c r="F324" s="27"/>
      <c r="G324" s="1"/>
    </row>
    <row r="325" spans="1:7" x14ac:dyDescent="0.45">
      <c r="A325" s="6"/>
      <c r="B325" s="21" t="str">
        <f>'審査用(触らないでください)'!C320</f>
        <v/>
      </c>
      <c r="C325" s="12"/>
      <c r="D325" s="14"/>
      <c r="E325" s="18"/>
      <c r="F325" s="27"/>
      <c r="G325" s="1"/>
    </row>
    <row r="326" spans="1:7" x14ac:dyDescent="0.45">
      <c r="A326" s="6"/>
      <c r="B326" s="21" t="str">
        <f>'審査用(触らないでください)'!C321</f>
        <v/>
      </c>
      <c r="C326" s="12"/>
      <c r="D326" s="14"/>
      <c r="E326" s="18"/>
      <c r="F326" s="27"/>
      <c r="G326" s="1"/>
    </row>
    <row r="327" spans="1:7" x14ac:dyDescent="0.45">
      <c r="A327" s="6"/>
      <c r="B327" s="21" t="str">
        <f>'審査用(触らないでください)'!C322</f>
        <v/>
      </c>
      <c r="C327" s="12"/>
      <c r="D327" s="14"/>
      <c r="E327" s="18"/>
      <c r="F327" s="27"/>
      <c r="G327" s="1"/>
    </row>
    <row r="328" spans="1:7" x14ac:dyDescent="0.45">
      <c r="A328" s="6"/>
      <c r="B328" s="21" t="str">
        <f>'審査用(触らないでください)'!C323</f>
        <v/>
      </c>
      <c r="C328" s="12"/>
      <c r="D328" s="14"/>
      <c r="E328" s="18"/>
      <c r="F328" s="27"/>
      <c r="G328" s="1"/>
    </row>
    <row r="329" spans="1:7" x14ac:dyDescent="0.45">
      <c r="A329" s="6"/>
      <c r="B329" s="21" t="str">
        <f>'審査用(触らないでください)'!C324</f>
        <v/>
      </c>
      <c r="C329" s="12"/>
      <c r="D329" s="14"/>
      <c r="E329" s="18"/>
      <c r="F329" s="27"/>
      <c r="G329" s="1"/>
    </row>
    <row r="330" spans="1:7" x14ac:dyDescent="0.45">
      <c r="A330" s="6"/>
      <c r="B330" s="21" t="str">
        <f>'審査用(触らないでください)'!C325</f>
        <v/>
      </c>
      <c r="C330" s="12"/>
      <c r="D330" s="14"/>
      <c r="E330" s="18"/>
      <c r="F330" s="27"/>
      <c r="G330" s="1"/>
    </row>
    <row r="331" spans="1:7" x14ac:dyDescent="0.45">
      <c r="A331" s="6"/>
      <c r="B331" s="21" t="str">
        <f>'審査用(触らないでください)'!C326</f>
        <v/>
      </c>
      <c r="C331" s="12"/>
      <c r="D331" s="14"/>
      <c r="E331" s="18"/>
      <c r="F331" s="27"/>
      <c r="G331" s="1"/>
    </row>
    <row r="332" spans="1:7" x14ac:dyDescent="0.45">
      <c r="A332" s="6"/>
      <c r="B332" s="21" t="str">
        <f>'審査用(触らないでください)'!C327</f>
        <v/>
      </c>
      <c r="C332" s="12"/>
      <c r="D332" s="14"/>
      <c r="E332" s="18"/>
      <c r="F332" s="27"/>
      <c r="G332" s="1"/>
    </row>
    <row r="333" spans="1:7" x14ac:dyDescent="0.45">
      <c r="A333" s="6"/>
      <c r="B333" s="21" t="str">
        <f>'審査用(触らないでください)'!C328</f>
        <v/>
      </c>
      <c r="C333" s="12"/>
      <c r="D333" s="14"/>
      <c r="E333" s="18"/>
      <c r="F333" s="27"/>
      <c r="G333" s="1"/>
    </row>
    <row r="334" spans="1:7" x14ac:dyDescent="0.45">
      <c r="A334" s="6"/>
      <c r="B334" s="21" t="str">
        <f>'審査用(触らないでください)'!C329</f>
        <v/>
      </c>
      <c r="C334" s="12"/>
      <c r="D334" s="14"/>
      <c r="E334" s="18"/>
      <c r="F334" s="27"/>
      <c r="G334" s="1"/>
    </row>
    <row r="335" spans="1:7" x14ac:dyDescent="0.45">
      <c r="A335" s="6"/>
      <c r="B335" s="21" t="str">
        <f>'審査用(触らないでください)'!C330</f>
        <v/>
      </c>
      <c r="C335" s="12"/>
      <c r="D335" s="14"/>
      <c r="E335" s="18"/>
      <c r="F335" s="27"/>
      <c r="G335" s="1"/>
    </row>
    <row r="336" spans="1:7" x14ac:dyDescent="0.45">
      <c r="A336" s="6"/>
      <c r="B336" s="21" t="str">
        <f>'審査用(触らないでください)'!C331</f>
        <v/>
      </c>
      <c r="C336" s="12"/>
      <c r="D336" s="14"/>
      <c r="E336" s="18"/>
      <c r="F336" s="27"/>
      <c r="G336" s="1"/>
    </row>
    <row r="337" spans="1:7" x14ac:dyDescent="0.45">
      <c r="A337" s="6"/>
      <c r="B337" s="21" t="str">
        <f>'審査用(触らないでください)'!C332</f>
        <v/>
      </c>
      <c r="C337" s="12"/>
      <c r="D337" s="14"/>
      <c r="E337" s="18"/>
      <c r="F337" s="27"/>
      <c r="G337" s="1"/>
    </row>
    <row r="338" spans="1:7" x14ac:dyDescent="0.45">
      <c r="A338" s="6"/>
      <c r="B338" s="21" t="str">
        <f>'審査用(触らないでください)'!C333</f>
        <v/>
      </c>
      <c r="C338" s="12"/>
      <c r="D338" s="14"/>
      <c r="E338" s="18"/>
      <c r="F338" s="27"/>
      <c r="G338" s="1"/>
    </row>
    <row r="339" spans="1:7" x14ac:dyDescent="0.45">
      <c r="A339" s="6"/>
      <c r="B339" s="21" t="str">
        <f>'審査用(触らないでください)'!C334</f>
        <v/>
      </c>
      <c r="C339" s="12"/>
      <c r="D339" s="14"/>
      <c r="E339" s="18"/>
      <c r="F339" s="27"/>
      <c r="G339" s="1"/>
    </row>
    <row r="340" spans="1:7" x14ac:dyDescent="0.45">
      <c r="A340" s="6"/>
      <c r="B340" s="21" t="str">
        <f>'審査用(触らないでください)'!C335</f>
        <v/>
      </c>
      <c r="C340" s="12"/>
      <c r="D340" s="14"/>
      <c r="E340" s="18"/>
      <c r="F340" s="27"/>
      <c r="G340" s="1"/>
    </row>
    <row r="341" spans="1:7" x14ac:dyDescent="0.45">
      <c r="A341" s="6"/>
      <c r="B341" s="21" t="str">
        <f>'審査用(触らないでください)'!C336</f>
        <v/>
      </c>
      <c r="C341" s="12"/>
      <c r="D341" s="14"/>
      <c r="E341" s="18"/>
      <c r="F341" s="27"/>
      <c r="G341" s="1"/>
    </row>
    <row r="342" spans="1:7" x14ac:dyDescent="0.45">
      <c r="A342" s="6"/>
      <c r="B342" s="21" t="str">
        <f>'審査用(触らないでください)'!C337</f>
        <v/>
      </c>
      <c r="C342" s="12"/>
      <c r="D342" s="14"/>
      <c r="E342" s="18"/>
      <c r="F342" s="27"/>
      <c r="G342" s="1"/>
    </row>
    <row r="343" spans="1:7" x14ac:dyDescent="0.45">
      <c r="A343" s="6"/>
      <c r="B343" s="21" t="str">
        <f>'審査用(触らないでください)'!C338</f>
        <v/>
      </c>
      <c r="C343" s="12"/>
      <c r="D343" s="14"/>
      <c r="E343" s="18"/>
      <c r="F343" s="27"/>
      <c r="G343" s="1"/>
    </row>
    <row r="344" spans="1:7" x14ac:dyDescent="0.45">
      <c r="A344" s="6"/>
      <c r="B344" s="21" t="str">
        <f>'審査用(触らないでください)'!C339</f>
        <v/>
      </c>
      <c r="C344" s="12"/>
      <c r="D344" s="14"/>
      <c r="E344" s="18"/>
      <c r="F344" s="27"/>
      <c r="G344" s="1"/>
    </row>
    <row r="345" spans="1:7" x14ac:dyDescent="0.45">
      <c r="A345" s="6"/>
      <c r="B345" s="21" t="str">
        <f>'審査用(触らないでください)'!C340</f>
        <v/>
      </c>
      <c r="C345" s="12"/>
      <c r="D345" s="14"/>
      <c r="E345" s="18"/>
      <c r="F345" s="27"/>
      <c r="G345" s="1"/>
    </row>
    <row r="346" spans="1:7" x14ac:dyDescent="0.45">
      <c r="A346" s="6"/>
      <c r="B346" s="21" t="str">
        <f>'審査用(触らないでください)'!C341</f>
        <v/>
      </c>
      <c r="C346" s="12"/>
      <c r="D346" s="14"/>
      <c r="E346" s="18"/>
      <c r="F346" s="27"/>
      <c r="G346" s="1"/>
    </row>
    <row r="347" spans="1:7" x14ac:dyDescent="0.45">
      <c r="A347" s="6"/>
      <c r="B347" s="21" t="str">
        <f>'審査用(触らないでください)'!C342</f>
        <v/>
      </c>
      <c r="C347" s="12"/>
      <c r="D347" s="14"/>
      <c r="E347" s="18"/>
      <c r="F347" s="27"/>
      <c r="G347" s="1"/>
    </row>
    <row r="348" spans="1:7" x14ac:dyDescent="0.45">
      <c r="A348" s="6"/>
      <c r="B348" s="21" t="str">
        <f>'審査用(触らないでください)'!C343</f>
        <v/>
      </c>
      <c r="C348" s="12"/>
      <c r="D348" s="14"/>
      <c r="E348" s="18"/>
      <c r="F348" s="27"/>
      <c r="G348" s="1"/>
    </row>
    <row r="349" spans="1:7" x14ac:dyDescent="0.45">
      <c r="A349" s="6"/>
      <c r="B349" s="21" t="str">
        <f>'審査用(触らないでください)'!C344</f>
        <v/>
      </c>
      <c r="C349" s="12"/>
      <c r="D349" s="14"/>
      <c r="E349" s="18"/>
      <c r="F349" s="27"/>
      <c r="G349" s="1"/>
    </row>
    <row r="350" spans="1:7" x14ac:dyDescent="0.45">
      <c r="A350" s="6"/>
      <c r="B350" s="21" t="str">
        <f>'審査用(触らないでください)'!C345</f>
        <v/>
      </c>
      <c r="C350" s="12"/>
      <c r="D350" s="14"/>
      <c r="E350" s="18"/>
      <c r="F350" s="27"/>
      <c r="G350" s="1"/>
    </row>
    <row r="351" spans="1:7" x14ac:dyDescent="0.45">
      <c r="A351" s="6"/>
      <c r="B351" s="21" t="str">
        <f>'審査用(触らないでください)'!C346</f>
        <v/>
      </c>
      <c r="C351" s="12"/>
      <c r="D351" s="14"/>
      <c r="E351" s="18"/>
      <c r="F351" s="27"/>
      <c r="G351" s="1"/>
    </row>
    <row r="352" spans="1:7" x14ac:dyDescent="0.45">
      <c r="A352" s="6"/>
      <c r="B352" s="21" t="str">
        <f>'審査用(触らないでください)'!C347</f>
        <v/>
      </c>
      <c r="C352" s="12"/>
      <c r="D352" s="14"/>
      <c r="E352" s="18"/>
      <c r="F352" s="27"/>
      <c r="G352" s="1"/>
    </row>
    <row r="353" spans="1:13" x14ac:dyDescent="0.45">
      <c r="A353" s="6"/>
      <c r="B353" s="21" t="str">
        <f>'審査用(触らないでください)'!C348</f>
        <v/>
      </c>
      <c r="C353" s="12"/>
      <c r="D353" s="14"/>
      <c r="E353" s="18"/>
      <c r="F353" s="27"/>
      <c r="G353" s="1"/>
    </row>
    <row r="354" spans="1:13" x14ac:dyDescent="0.45">
      <c r="A354" s="6"/>
      <c r="B354" s="21" t="str">
        <f>'審査用(触らないでください)'!C349</f>
        <v/>
      </c>
      <c r="C354" s="12"/>
      <c r="D354" s="14"/>
      <c r="E354" s="18"/>
      <c r="F354" s="27"/>
      <c r="G354" s="1"/>
    </row>
    <row r="355" spans="1:13" x14ac:dyDescent="0.45">
      <c r="A355" s="6"/>
      <c r="B355" s="21" t="str">
        <f>'審査用(触らないでください)'!C350</f>
        <v/>
      </c>
      <c r="C355" s="12"/>
      <c r="D355" s="14"/>
      <c r="E355" s="18"/>
      <c r="F355" s="27"/>
      <c r="G355" s="1"/>
    </row>
    <row r="356" spans="1:13" x14ac:dyDescent="0.45">
      <c r="A356" s="6"/>
      <c r="B356" s="21" t="str">
        <f>'審査用(触らないでください)'!C351</f>
        <v/>
      </c>
      <c r="C356" s="12"/>
      <c r="D356" s="14"/>
      <c r="E356" s="18"/>
      <c r="F356" s="27"/>
      <c r="G356" s="1"/>
    </row>
    <row r="357" spans="1:13" ht="18.600000000000001" thickBot="1" x14ac:dyDescent="0.5">
      <c r="A357" s="6"/>
      <c r="B357" s="21" t="str">
        <f>'審査用(触らないでください)'!C352</f>
        <v/>
      </c>
      <c r="C357" s="12"/>
      <c r="D357" s="14"/>
      <c r="E357" s="18"/>
      <c r="F357" s="27"/>
      <c r="G357" s="1"/>
    </row>
    <row r="358" spans="1:13" ht="19.2" thickTop="1" thickBot="1" x14ac:dyDescent="0.5">
      <c r="A358" s="6"/>
      <c r="B358" s="21" t="str">
        <f>'審査用(触らないでください)'!C353</f>
        <v/>
      </c>
      <c r="C358" s="12"/>
      <c r="D358" s="14"/>
      <c r="E358" s="18"/>
      <c r="F358" s="27"/>
      <c r="G358" s="1"/>
      <c r="H358" s="54" t="s">
        <v>1244</v>
      </c>
      <c r="I358" s="55"/>
      <c r="J358" s="55"/>
      <c r="K358" s="55"/>
      <c r="L358" s="55"/>
      <c r="M358" s="56"/>
    </row>
    <row r="359" spans="1:13" ht="18.600000000000001" thickTop="1" x14ac:dyDescent="0.45">
      <c r="A359" s="6"/>
      <c r="B359" s="21" t="str">
        <f>'審査用(触らないでください)'!C354</f>
        <v/>
      </c>
      <c r="C359" s="12"/>
      <c r="D359" s="14"/>
      <c r="E359" s="18"/>
      <c r="F359" s="27"/>
      <c r="G359" s="1"/>
    </row>
    <row r="360" spans="1:13" x14ac:dyDescent="0.45">
      <c r="A360" s="6"/>
      <c r="B360" s="21" t="str">
        <f>'審査用(触らないでください)'!C355</f>
        <v/>
      </c>
      <c r="C360" s="12"/>
      <c r="D360" s="14"/>
      <c r="E360" s="18"/>
      <c r="F360" s="27"/>
      <c r="G360" s="1"/>
    </row>
    <row r="361" spans="1:13" x14ac:dyDescent="0.45">
      <c r="A361" s="6"/>
      <c r="B361" s="21" t="str">
        <f>'審査用(触らないでください)'!C356</f>
        <v/>
      </c>
      <c r="C361" s="12"/>
      <c r="D361" s="14"/>
      <c r="E361" s="18"/>
      <c r="F361" s="27"/>
      <c r="G361" s="1"/>
    </row>
    <row r="362" spans="1:13" x14ac:dyDescent="0.45">
      <c r="A362" s="6"/>
      <c r="B362" s="21" t="str">
        <f>'審査用(触らないでください)'!C357</f>
        <v/>
      </c>
      <c r="C362" s="12"/>
      <c r="D362" s="14"/>
      <c r="E362" s="18"/>
      <c r="F362" s="27"/>
      <c r="G362" s="1"/>
    </row>
    <row r="363" spans="1:13" x14ac:dyDescent="0.45">
      <c r="A363" s="6"/>
      <c r="B363" s="21" t="str">
        <f>'審査用(触らないでください)'!C358</f>
        <v/>
      </c>
      <c r="C363" s="12"/>
      <c r="D363" s="14"/>
      <c r="E363" s="18"/>
      <c r="F363" s="27"/>
      <c r="G363" s="1"/>
    </row>
    <row r="364" spans="1:13" x14ac:dyDescent="0.45">
      <c r="A364" s="6"/>
      <c r="B364" s="21" t="str">
        <f>'審査用(触らないでください)'!C359</f>
        <v/>
      </c>
      <c r="C364" s="12"/>
      <c r="D364" s="14"/>
      <c r="E364" s="18"/>
      <c r="F364" s="27"/>
      <c r="G364" s="1"/>
    </row>
    <row r="365" spans="1:13" x14ac:dyDescent="0.45">
      <c r="A365" s="6"/>
      <c r="B365" s="21" t="str">
        <f>'審査用(触らないでください)'!C360</f>
        <v/>
      </c>
      <c r="C365" s="12"/>
      <c r="D365" s="14"/>
      <c r="E365" s="18"/>
      <c r="F365" s="27"/>
      <c r="G365" s="1"/>
    </row>
    <row r="366" spans="1:13" x14ac:dyDescent="0.45">
      <c r="A366" s="6"/>
      <c r="B366" s="21" t="str">
        <f>'審査用(触らないでください)'!C361</f>
        <v/>
      </c>
      <c r="C366" s="12"/>
      <c r="D366" s="14"/>
      <c r="E366" s="18"/>
      <c r="F366" s="27"/>
      <c r="G366" s="1"/>
    </row>
    <row r="367" spans="1:13" x14ac:dyDescent="0.45">
      <c r="A367" s="6"/>
      <c r="B367" s="21" t="str">
        <f>'審査用(触らないでください)'!C362</f>
        <v/>
      </c>
      <c r="C367" s="12"/>
      <c r="D367" s="14"/>
      <c r="E367" s="18"/>
      <c r="F367" s="27"/>
      <c r="G367" s="1"/>
    </row>
    <row r="368" spans="1:13" x14ac:dyDescent="0.45">
      <c r="A368" s="6"/>
      <c r="B368" s="21" t="str">
        <f>'審査用(触らないでください)'!C363</f>
        <v/>
      </c>
      <c r="C368" s="12"/>
      <c r="D368" s="14"/>
      <c r="E368" s="18"/>
      <c r="F368" s="27"/>
      <c r="G368" s="1"/>
    </row>
    <row r="369" spans="1:7" x14ac:dyDescent="0.45">
      <c r="A369" s="6"/>
      <c r="B369" s="21" t="str">
        <f>'審査用(触らないでください)'!C364</f>
        <v/>
      </c>
      <c r="C369" s="12"/>
      <c r="D369" s="14"/>
      <c r="E369" s="18"/>
      <c r="F369" s="27"/>
      <c r="G369" s="1"/>
    </row>
    <row r="370" spans="1:7" x14ac:dyDescent="0.45">
      <c r="A370" s="6"/>
      <c r="B370" s="21" t="str">
        <f>'審査用(触らないでください)'!C365</f>
        <v/>
      </c>
      <c r="C370" s="12"/>
      <c r="D370" s="14"/>
      <c r="E370" s="18"/>
      <c r="F370" s="27"/>
      <c r="G370" s="1"/>
    </row>
    <row r="371" spans="1:7" x14ac:dyDescent="0.45">
      <c r="A371" s="6"/>
      <c r="B371" s="21" t="str">
        <f>'審査用(触らないでください)'!C366</f>
        <v/>
      </c>
      <c r="C371" s="12"/>
      <c r="D371" s="14"/>
      <c r="E371" s="18"/>
      <c r="F371" s="27"/>
      <c r="G371" s="1"/>
    </row>
    <row r="372" spans="1:7" x14ac:dyDescent="0.45">
      <c r="A372" s="6"/>
      <c r="B372" s="21" t="str">
        <f>'審査用(触らないでください)'!C367</f>
        <v/>
      </c>
      <c r="C372" s="12"/>
      <c r="D372" s="14"/>
      <c r="E372" s="18"/>
      <c r="F372" s="27"/>
      <c r="G372" s="1"/>
    </row>
    <row r="373" spans="1:7" x14ac:dyDescent="0.45">
      <c r="A373" s="6"/>
      <c r="B373" s="21" t="str">
        <f>'審査用(触らないでください)'!C368</f>
        <v/>
      </c>
      <c r="C373" s="12"/>
      <c r="D373" s="14"/>
      <c r="E373" s="18"/>
      <c r="F373" s="27"/>
      <c r="G373" s="1"/>
    </row>
    <row r="374" spans="1:7" x14ac:dyDescent="0.45">
      <c r="A374" s="6"/>
      <c r="B374" s="21" t="str">
        <f>'審査用(触らないでください)'!C369</f>
        <v/>
      </c>
      <c r="C374" s="12"/>
      <c r="D374" s="14"/>
      <c r="E374" s="18"/>
      <c r="F374" s="27"/>
      <c r="G374" s="1"/>
    </row>
    <row r="375" spans="1:7" x14ac:dyDescent="0.45">
      <c r="A375" s="6"/>
      <c r="B375" s="21" t="str">
        <f>'審査用(触らないでください)'!C370</f>
        <v/>
      </c>
      <c r="C375" s="12"/>
      <c r="D375" s="14"/>
      <c r="E375" s="18"/>
      <c r="F375" s="27"/>
      <c r="G375" s="1"/>
    </row>
    <row r="376" spans="1:7" x14ac:dyDescent="0.45">
      <c r="A376" s="6"/>
      <c r="B376" s="21" t="str">
        <f>'審査用(触らないでください)'!C371</f>
        <v/>
      </c>
      <c r="C376" s="12"/>
      <c r="D376" s="14"/>
      <c r="E376" s="18"/>
      <c r="F376" s="27"/>
      <c r="G376" s="1"/>
    </row>
    <row r="377" spans="1:7" x14ac:dyDescent="0.45">
      <c r="A377" s="6"/>
      <c r="B377" s="21" t="str">
        <f>'審査用(触らないでください)'!C372</f>
        <v/>
      </c>
      <c r="C377" s="12"/>
      <c r="D377" s="14"/>
      <c r="E377" s="18"/>
      <c r="F377" s="27"/>
      <c r="G377" s="1"/>
    </row>
    <row r="378" spans="1:7" x14ac:dyDescent="0.45">
      <c r="A378" s="6"/>
      <c r="B378" s="21" t="str">
        <f>'審査用(触らないでください)'!C373</f>
        <v/>
      </c>
      <c r="C378" s="12"/>
      <c r="D378" s="14"/>
      <c r="E378" s="18"/>
      <c r="F378" s="27"/>
      <c r="G378" s="1"/>
    </row>
    <row r="379" spans="1:7" x14ac:dyDescent="0.45">
      <c r="A379" s="6"/>
      <c r="B379" s="21" t="str">
        <f>'審査用(触らないでください)'!C374</f>
        <v/>
      </c>
      <c r="C379" s="12"/>
      <c r="D379" s="14"/>
      <c r="E379" s="18"/>
      <c r="F379" s="27"/>
      <c r="G379" s="1"/>
    </row>
    <row r="380" spans="1:7" x14ac:dyDescent="0.45">
      <c r="A380" s="6"/>
      <c r="B380" s="21" t="str">
        <f>'審査用(触らないでください)'!C375</f>
        <v/>
      </c>
      <c r="C380" s="12"/>
      <c r="D380" s="14"/>
      <c r="E380" s="18"/>
      <c r="F380" s="27"/>
      <c r="G380" s="1"/>
    </row>
    <row r="381" spans="1:7" x14ac:dyDescent="0.45">
      <c r="A381" s="6"/>
      <c r="B381" s="21" t="str">
        <f>'審査用(触らないでください)'!C376</f>
        <v/>
      </c>
      <c r="C381" s="12"/>
      <c r="D381" s="14"/>
      <c r="E381" s="18"/>
      <c r="F381" s="27"/>
      <c r="G381" s="1"/>
    </row>
    <row r="382" spans="1:7" x14ac:dyDescent="0.45">
      <c r="A382" s="6"/>
      <c r="B382" s="21" t="str">
        <f>'審査用(触らないでください)'!C377</f>
        <v/>
      </c>
      <c r="C382" s="12"/>
      <c r="D382" s="14"/>
      <c r="E382" s="18"/>
      <c r="F382" s="27"/>
      <c r="G382" s="1"/>
    </row>
    <row r="383" spans="1:7" x14ac:dyDescent="0.45">
      <c r="A383" s="6"/>
      <c r="B383" s="21" t="str">
        <f>'審査用(触らないでください)'!C378</f>
        <v/>
      </c>
      <c r="C383" s="12"/>
      <c r="D383" s="14"/>
      <c r="E383" s="18"/>
      <c r="F383" s="27"/>
      <c r="G383" s="1"/>
    </row>
    <row r="384" spans="1:7" x14ac:dyDescent="0.45">
      <c r="A384" s="6"/>
      <c r="B384" s="21" t="str">
        <f>'審査用(触らないでください)'!C379</f>
        <v/>
      </c>
      <c r="C384" s="12"/>
      <c r="D384" s="14"/>
      <c r="E384" s="18"/>
      <c r="F384" s="27"/>
      <c r="G384" s="1"/>
    </row>
    <row r="385" spans="1:7" x14ac:dyDescent="0.45">
      <c r="A385" s="6"/>
      <c r="B385" s="21" t="str">
        <f>'審査用(触らないでください)'!C380</f>
        <v/>
      </c>
      <c r="C385" s="12"/>
      <c r="D385" s="14"/>
      <c r="E385" s="18"/>
      <c r="F385" s="27"/>
      <c r="G385" s="1"/>
    </row>
    <row r="386" spans="1:7" x14ac:dyDescent="0.45">
      <c r="A386" s="6"/>
      <c r="B386" s="21" t="str">
        <f>'審査用(触らないでください)'!C381</f>
        <v/>
      </c>
      <c r="C386" s="12"/>
      <c r="D386" s="14"/>
      <c r="E386" s="18"/>
      <c r="F386" s="27"/>
      <c r="G386" s="1"/>
    </row>
    <row r="387" spans="1:7" x14ac:dyDescent="0.45">
      <c r="A387" s="6"/>
      <c r="B387" s="21" t="str">
        <f>'審査用(触らないでください)'!C382</f>
        <v/>
      </c>
      <c r="C387" s="12"/>
      <c r="D387" s="14"/>
      <c r="E387" s="18"/>
      <c r="F387" s="27"/>
      <c r="G387" s="1"/>
    </row>
    <row r="388" spans="1:7" x14ac:dyDescent="0.45">
      <c r="A388" s="6"/>
      <c r="B388" s="21" t="str">
        <f>'審査用(触らないでください)'!C383</f>
        <v/>
      </c>
      <c r="C388" s="12"/>
      <c r="D388" s="14"/>
      <c r="E388" s="18"/>
      <c r="F388" s="27"/>
      <c r="G388" s="1"/>
    </row>
    <row r="389" spans="1:7" x14ac:dyDescent="0.45">
      <c r="A389" s="6"/>
      <c r="B389" s="21" t="str">
        <f>'審査用(触らないでください)'!C384</f>
        <v/>
      </c>
      <c r="C389" s="12"/>
      <c r="D389" s="14"/>
      <c r="E389" s="18"/>
      <c r="F389" s="27"/>
      <c r="G389" s="1"/>
    </row>
    <row r="390" spans="1:7" x14ac:dyDescent="0.45">
      <c r="A390" s="6"/>
      <c r="B390" s="21" t="str">
        <f>'審査用(触らないでください)'!C385</f>
        <v/>
      </c>
      <c r="C390" s="12"/>
      <c r="D390" s="14"/>
      <c r="E390" s="18"/>
      <c r="F390" s="27"/>
      <c r="G390" s="1"/>
    </row>
    <row r="391" spans="1:7" x14ac:dyDescent="0.45">
      <c r="A391" s="6"/>
      <c r="B391" s="21" t="str">
        <f>'審査用(触らないでください)'!C386</f>
        <v/>
      </c>
      <c r="C391" s="12"/>
      <c r="D391" s="14"/>
      <c r="E391" s="18"/>
      <c r="F391" s="27"/>
      <c r="G391" s="1"/>
    </row>
    <row r="392" spans="1:7" x14ac:dyDescent="0.45">
      <c r="A392" s="6"/>
      <c r="B392" s="21" t="str">
        <f>'審査用(触らないでください)'!C387</f>
        <v/>
      </c>
      <c r="C392" s="12"/>
      <c r="D392" s="14"/>
      <c r="E392" s="18"/>
      <c r="F392" s="27"/>
      <c r="G392" s="1"/>
    </row>
    <row r="393" spans="1:7" x14ac:dyDescent="0.45">
      <c r="A393" s="6"/>
      <c r="B393" s="21" t="str">
        <f>'審査用(触らないでください)'!C388</f>
        <v/>
      </c>
      <c r="C393" s="12"/>
      <c r="D393" s="14"/>
      <c r="E393" s="18"/>
      <c r="F393" s="27"/>
      <c r="G393" s="1"/>
    </row>
    <row r="394" spans="1:7" x14ac:dyDescent="0.45">
      <c r="A394" s="6"/>
      <c r="B394" s="21" t="str">
        <f>'審査用(触らないでください)'!C389</f>
        <v/>
      </c>
      <c r="C394" s="12"/>
      <c r="D394" s="14"/>
      <c r="E394" s="18"/>
      <c r="F394" s="27"/>
      <c r="G394" s="1"/>
    </row>
    <row r="395" spans="1:7" x14ac:dyDescent="0.45">
      <c r="A395" s="6"/>
      <c r="B395" s="21" t="str">
        <f>'審査用(触らないでください)'!C390</f>
        <v/>
      </c>
      <c r="C395" s="12"/>
      <c r="D395" s="14"/>
      <c r="E395" s="18"/>
      <c r="F395" s="27"/>
      <c r="G395" s="1"/>
    </row>
    <row r="396" spans="1:7" x14ac:dyDescent="0.45">
      <c r="A396" s="6"/>
      <c r="B396" s="21" t="str">
        <f>'審査用(触らないでください)'!C391</f>
        <v/>
      </c>
      <c r="C396" s="12"/>
      <c r="D396" s="14"/>
      <c r="E396" s="18"/>
      <c r="F396" s="27"/>
      <c r="G396" s="1"/>
    </row>
    <row r="397" spans="1:7" x14ac:dyDescent="0.45">
      <c r="A397" s="6"/>
      <c r="B397" s="21" t="str">
        <f>'審査用(触らないでください)'!C392</f>
        <v/>
      </c>
      <c r="C397" s="12"/>
      <c r="D397" s="14"/>
      <c r="E397" s="18"/>
      <c r="F397" s="27"/>
      <c r="G397" s="1"/>
    </row>
    <row r="398" spans="1:7" x14ac:dyDescent="0.45">
      <c r="A398" s="6"/>
      <c r="B398" s="21" t="str">
        <f>'審査用(触らないでください)'!C393</f>
        <v/>
      </c>
      <c r="C398" s="12"/>
      <c r="D398" s="14"/>
      <c r="E398" s="18"/>
      <c r="F398" s="27"/>
      <c r="G398" s="1"/>
    </row>
    <row r="399" spans="1:7" x14ac:dyDescent="0.45">
      <c r="A399" s="6"/>
      <c r="B399" s="21" t="str">
        <f>'審査用(触らないでください)'!C394</f>
        <v/>
      </c>
      <c r="C399" s="12"/>
      <c r="D399" s="14"/>
      <c r="E399" s="18"/>
      <c r="F399" s="27"/>
      <c r="G399" s="1"/>
    </row>
    <row r="400" spans="1:7" x14ac:dyDescent="0.45">
      <c r="A400" s="6"/>
      <c r="B400" s="21" t="str">
        <f>'審査用(触らないでください)'!C395</f>
        <v/>
      </c>
      <c r="C400" s="12"/>
      <c r="D400" s="14"/>
      <c r="E400" s="18"/>
      <c r="F400" s="27"/>
      <c r="G400" s="1"/>
    </row>
    <row r="401" spans="1:13" x14ac:dyDescent="0.45">
      <c r="A401" s="6"/>
      <c r="B401" s="21" t="str">
        <f>'審査用(触らないでください)'!C396</f>
        <v/>
      </c>
      <c r="C401" s="12"/>
      <c r="D401" s="14"/>
      <c r="E401" s="18"/>
      <c r="F401" s="27"/>
      <c r="G401" s="1"/>
    </row>
    <row r="402" spans="1:13" x14ac:dyDescent="0.45">
      <c r="A402" s="6"/>
      <c r="B402" s="21" t="str">
        <f>'審査用(触らないでください)'!C397</f>
        <v/>
      </c>
      <c r="C402" s="12"/>
      <c r="D402" s="14"/>
      <c r="E402" s="18"/>
      <c r="F402" s="27"/>
      <c r="G402" s="1"/>
    </row>
    <row r="403" spans="1:13" x14ac:dyDescent="0.45">
      <c r="A403" s="6"/>
      <c r="B403" s="21" t="str">
        <f>'審査用(触らないでください)'!C398</f>
        <v/>
      </c>
      <c r="C403" s="12"/>
      <c r="D403" s="14"/>
      <c r="E403" s="18"/>
      <c r="F403" s="27"/>
      <c r="G403" s="1"/>
    </row>
    <row r="404" spans="1:13" x14ac:dyDescent="0.45">
      <c r="A404" s="6"/>
      <c r="B404" s="21" t="str">
        <f>'審査用(触らないでください)'!C399</f>
        <v/>
      </c>
      <c r="C404" s="12"/>
      <c r="D404" s="14"/>
      <c r="E404" s="18"/>
      <c r="F404" s="27"/>
      <c r="G404" s="1"/>
    </row>
    <row r="405" spans="1:13" x14ac:dyDescent="0.45">
      <c r="A405" s="6"/>
      <c r="B405" s="21" t="str">
        <f>'審査用(触らないでください)'!C400</f>
        <v/>
      </c>
      <c r="C405" s="12"/>
      <c r="D405" s="14"/>
      <c r="E405" s="18"/>
      <c r="F405" s="27"/>
      <c r="G405" s="1"/>
    </row>
    <row r="406" spans="1:13" x14ac:dyDescent="0.45">
      <c r="A406" s="6"/>
      <c r="B406" s="21" t="str">
        <f>'審査用(触らないでください)'!C401</f>
        <v/>
      </c>
      <c r="C406" s="12"/>
      <c r="D406" s="14"/>
      <c r="E406" s="18"/>
      <c r="F406" s="27"/>
      <c r="G406" s="1"/>
    </row>
    <row r="407" spans="1:13" ht="18.600000000000001" thickBot="1" x14ac:dyDescent="0.5">
      <c r="A407" s="6"/>
      <c r="B407" s="21" t="str">
        <f>'審査用(触らないでください)'!C402</f>
        <v/>
      </c>
      <c r="C407" s="12"/>
      <c r="D407" s="14"/>
      <c r="E407" s="18"/>
      <c r="F407" s="27"/>
      <c r="G407" s="1"/>
    </row>
    <row r="408" spans="1:13" ht="19.2" thickTop="1" thickBot="1" x14ac:dyDescent="0.5">
      <c r="A408" s="6"/>
      <c r="B408" s="21" t="str">
        <f>'審査用(触らないでください)'!C403</f>
        <v/>
      </c>
      <c r="C408" s="12"/>
      <c r="D408" s="14"/>
      <c r="E408" s="18"/>
      <c r="F408" s="27"/>
      <c r="G408" s="1"/>
      <c r="H408" s="54" t="s">
        <v>1244</v>
      </c>
      <c r="I408" s="55"/>
      <c r="J408" s="55"/>
      <c r="K408" s="55"/>
      <c r="L408" s="55"/>
      <c r="M408" s="56"/>
    </row>
    <row r="409" spans="1:13" ht="18.600000000000001" thickTop="1" x14ac:dyDescent="0.45">
      <c r="A409" s="6"/>
      <c r="B409" s="21" t="str">
        <f>'審査用(触らないでください)'!C404</f>
        <v/>
      </c>
      <c r="C409" s="12"/>
      <c r="D409" s="14"/>
      <c r="E409" s="18"/>
      <c r="F409" s="27"/>
      <c r="G409" s="1"/>
    </row>
    <row r="410" spans="1:13" x14ac:dyDescent="0.45">
      <c r="A410" s="6"/>
      <c r="B410" s="21" t="str">
        <f>'審査用(触らないでください)'!C405</f>
        <v/>
      </c>
      <c r="C410" s="12"/>
      <c r="D410" s="14"/>
      <c r="E410" s="18"/>
      <c r="F410" s="27"/>
      <c r="G410" s="1"/>
    </row>
    <row r="411" spans="1:13" x14ac:dyDescent="0.45">
      <c r="A411" s="6"/>
      <c r="B411" s="21" t="str">
        <f>'審査用(触らないでください)'!C406</f>
        <v/>
      </c>
      <c r="C411" s="12"/>
      <c r="D411" s="14"/>
      <c r="E411" s="18"/>
      <c r="F411" s="27"/>
      <c r="G411" s="1"/>
    </row>
    <row r="412" spans="1:13" x14ac:dyDescent="0.45">
      <c r="A412" s="6"/>
      <c r="B412" s="21" t="str">
        <f>'審査用(触らないでください)'!C407</f>
        <v/>
      </c>
      <c r="C412" s="12"/>
      <c r="D412" s="14"/>
      <c r="E412" s="18"/>
      <c r="F412" s="27"/>
      <c r="G412" s="1"/>
    </row>
    <row r="413" spans="1:13" x14ac:dyDescent="0.45">
      <c r="A413" s="6"/>
      <c r="B413" s="21" t="str">
        <f>'審査用(触らないでください)'!C408</f>
        <v/>
      </c>
      <c r="C413" s="12"/>
      <c r="D413" s="14"/>
      <c r="E413" s="18"/>
      <c r="F413" s="27"/>
      <c r="G413" s="1"/>
    </row>
    <row r="414" spans="1:13" x14ac:dyDescent="0.45">
      <c r="A414" s="6"/>
      <c r="B414" s="21" t="str">
        <f>'審査用(触らないでください)'!C409</f>
        <v/>
      </c>
      <c r="C414" s="12"/>
      <c r="D414" s="14"/>
      <c r="E414" s="18"/>
      <c r="F414" s="27"/>
      <c r="G414" s="1"/>
    </row>
    <row r="415" spans="1:13" x14ac:dyDescent="0.45">
      <c r="A415" s="6"/>
      <c r="B415" s="21" t="str">
        <f>'審査用(触らないでください)'!C410</f>
        <v/>
      </c>
      <c r="C415" s="12"/>
      <c r="D415" s="14"/>
      <c r="E415" s="18"/>
      <c r="F415" s="27"/>
      <c r="G415" s="1"/>
    </row>
    <row r="416" spans="1:13" x14ac:dyDescent="0.45">
      <c r="A416" s="6"/>
      <c r="B416" s="21" t="str">
        <f>'審査用(触らないでください)'!C411</f>
        <v/>
      </c>
      <c r="C416" s="12"/>
      <c r="D416" s="14"/>
      <c r="E416" s="18"/>
      <c r="F416" s="27"/>
      <c r="G416" s="1"/>
    </row>
    <row r="417" spans="1:7" x14ac:dyDescent="0.45">
      <c r="A417" s="6"/>
      <c r="B417" s="21" t="str">
        <f>'審査用(触らないでください)'!C412</f>
        <v/>
      </c>
      <c r="C417" s="12"/>
      <c r="D417" s="14"/>
      <c r="E417" s="18"/>
      <c r="F417" s="27"/>
      <c r="G417" s="1"/>
    </row>
    <row r="418" spans="1:7" x14ac:dyDescent="0.45">
      <c r="A418" s="6"/>
      <c r="B418" s="21" t="str">
        <f>'審査用(触らないでください)'!C413</f>
        <v/>
      </c>
      <c r="C418" s="12"/>
      <c r="D418" s="14"/>
      <c r="E418" s="18"/>
      <c r="F418" s="27"/>
      <c r="G418" s="1"/>
    </row>
    <row r="419" spans="1:7" x14ac:dyDescent="0.45">
      <c r="A419" s="6"/>
      <c r="B419" s="21" t="str">
        <f>'審査用(触らないでください)'!C414</f>
        <v/>
      </c>
      <c r="C419" s="12"/>
      <c r="D419" s="14"/>
      <c r="E419" s="18"/>
      <c r="F419" s="27"/>
      <c r="G419" s="1"/>
    </row>
    <row r="420" spans="1:7" x14ac:dyDescent="0.45">
      <c r="A420" s="6"/>
      <c r="B420" s="21" t="str">
        <f>'審査用(触らないでください)'!C415</f>
        <v/>
      </c>
      <c r="C420" s="12"/>
      <c r="D420" s="14"/>
      <c r="E420" s="18"/>
      <c r="F420" s="27"/>
      <c r="G420" s="1"/>
    </row>
    <row r="421" spans="1:7" x14ac:dyDescent="0.45">
      <c r="A421" s="6"/>
      <c r="B421" s="21" t="str">
        <f>'審査用(触らないでください)'!C416</f>
        <v/>
      </c>
      <c r="C421" s="12"/>
      <c r="D421" s="14"/>
      <c r="E421" s="18"/>
      <c r="F421" s="27"/>
      <c r="G421" s="1"/>
    </row>
    <row r="422" spans="1:7" x14ac:dyDescent="0.45">
      <c r="A422" s="6"/>
      <c r="B422" s="21" t="str">
        <f>'審査用(触らないでください)'!C417</f>
        <v/>
      </c>
      <c r="C422" s="12"/>
      <c r="D422" s="14"/>
      <c r="E422" s="18"/>
      <c r="F422" s="27"/>
      <c r="G422" s="1"/>
    </row>
    <row r="423" spans="1:7" x14ac:dyDescent="0.45">
      <c r="A423" s="6"/>
      <c r="B423" s="21" t="str">
        <f>'審査用(触らないでください)'!C418</f>
        <v/>
      </c>
      <c r="C423" s="12"/>
      <c r="D423" s="14"/>
      <c r="E423" s="18"/>
      <c r="F423" s="27"/>
      <c r="G423" s="1"/>
    </row>
    <row r="424" spans="1:7" x14ac:dyDescent="0.45">
      <c r="A424" s="6"/>
      <c r="B424" s="21" t="str">
        <f>'審査用(触らないでください)'!C419</f>
        <v/>
      </c>
      <c r="C424" s="12"/>
      <c r="D424" s="14"/>
      <c r="E424" s="18"/>
      <c r="F424" s="27"/>
      <c r="G424" s="1"/>
    </row>
    <row r="425" spans="1:7" x14ac:dyDescent="0.45">
      <c r="A425" s="6"/>
      <c r="B425" s="21" t="str">
        <f>'審査用(触らないでください)'!C420</f>
        <v/>
      </c>
      <c r="C425" s="12"/>
      <c r="D425" s="14"/>
      <c r="E425" s="18"/>
      <c r="F425" s="27"/>
      <c r="G425" s="1"/>
    </row>
    <row r="426" spans="1:7" x14ac:dyDescent="0.45">
      <c r="A426" s="6"/>
      <c r="B426" s="21" t="str">
        <f>'審査用(触らないでください)'!C421</f>
        <v/>
      </c>
      <c r="C426" s="12"/>
      <c r="D426" s="14"/>
      <c r="E426" s="18"/>
      <c r="F426" s="27"/>
      <c r="G426" s="1"/>
    </row>
    <row r="427" spans="1:7" x14ac:dyDescent="0.45">
      <c r="A427" s="6"/>
      <c r="B427" s="21" t="str">
        <f>'審査用(触らないでください)'!C422</f>
        <v/>
      </c>
      <c r="C427" s="12"/>
      <c r="D427" s="14"/>
      <c r="E427" s="18"/>
      <c r="F427" s="27"/>
      <c r="G427" s="1"/>
    </row>
    <row r="428" spans="1:7" x14ac:dyDescent="0.45">
      <c r="A428" s="6"/>
      <c r="B428" s="21" t="str">
        <f>'審査用(触らないでください)'!C423</f>
        <v/>
      </c>
      <c r="C428" s="12"/>
      <c r="D428" s="14"/>
      <c r="E428" s="18"/>
      <c r="F428" s="27"/>
      <c r="G428" s="1"/>
    </row>
    <row r="429" spans="1:7" x14ac:dyDescent="0.45">
      <c r="A429" s="6"/>
      <c r="B429" s="21" t="str">
        <f>'審査用(触らないでください)'!C424</f>
        <v/>
      </c>
      <c r="C429" s="12"/>
      <c r="D429" s="14"/>
      <c r="E429" s="18"/>
      <c r="F429" s="27"/>
      <c r="G429" s="1"/>
    </row>
    <row r="430" spans="1:7" x14ac:dyDescent="0.45">
      <c r="A430" s="6"/>
      <c r="B430" s="21" t="str">
        <f>'審査用(触らないでください)'!C425</f>
        <v/>
      </c>
      <c r="C430" s="12"/>
      <c r="D430" s="14"/>
      <c r="E430" s="18"/>
      <c r="F430" s="27"/>
      <c r="G430" s="1"/>
    </row>
    <row r="431" spans="1:7" x14ac:dyDescent="0.45">
      <c r="A431" s="6"/>
      <c r="B431" s="21" t="str">
        <f>'審査用(触らないでください)'!C426</f>
        <v/>
      </c>
      <c r="C431" s="12"/>
      <c r="D431" s="14"/>
      <c r="E431" s="18"/>
      <c r="F431" s="27"/>
      <c r="G431" s="1"/>
    </row>
    <row r="432" spans="1:7" x14ac:dyDescent="0.45">
      <c r="A432" s="6"/>
      <c r="B432" s="21" t="str">
        <f>'審査用(触らないでください)'!C427</f>
        <v/>
      </c>
      <c r="C432" s="12"/>
      <c r="D432" s="14"/>
      <c r="E432" s="18"/>
      <c r="F432" s="27"/>
      <c r="G432" s="1"/>
    </row>
    <row r="433" spans="1:7" x14ac:dyDescent="0.45">
      <c r="A433" s="6"/>
      <c r="B433" s="21" t="str">
        <f>'審査用(触らないでください)'!C428</f>
        <v/>
      </c>
      <c r="C433" s="12"/>
      <c r="D433" s="14"/>
      <c r="E433" s="18"/>
      <c r="F433" s="27"/>
      <c r="G433" s="1"/>
    </row>
    <row r="434" spans="1:7" x14ac:dyDescent="0.45">
      <c r="A434" s="6"/>
      <c r="B434" s="21" t="str">
        <f>'審査用(触らないでください)'!C429</f>
        <v/>
      </c>
      <c r="C434" s="12"/>
      <c r="D434" s="14"/>
      <c r="E434" s="18"/>
      <c r="F434" s="27"/>
      <c r="G434" s="1"/>
    </row>
    <row r="435" spans="1:7" x14ac:dyDescent="0.45">
      <c r="A435" s="6"/>
      <c r="B435" s="21" t="str">
        <f>'審査用(触らないでください)'!C430</f>
        <v/>
      </c>
      <c r="C435" s="12"/>
      <c r="D435" s="14"/>
      <c r="E435" s="18"/>
      <c r="F435" s="27"/>
      <c r="G435" s="1"/>
    </row>
    <row r="436" spans="1:7" x14ac:dyDescent="0.45">
      <c r="A436" s="6"/>
      <c r="B436" s="21" t="str">
        <f>'審査用(触らないでください)'!C431</f>
        <v/>
      </c>
      <c r="C436" s="12"/>
      <c r="D436" s="14"/>
      <c r="E436" s="18"/>
      <c r="F436" s="27"/>
      <c r="G436" s="1"/>
    </row>
    <row r="437" spans="1:7" x14ac:dyDescent="0.45">
      <c r="A437" s="6"/>
      <c r="B437" s="21" t="str">
        <f>'審査用(触らないでください)'!C432</f>
        <v/>
      </c>
      <c r="C437" s="12"/>
      <c r="D437" s="14"/>
      <c r="E437" s="18"/>
      <c r="F437" s="27"/>
      <c r="G437" s="1"/>
    </row>
    <row r="438" spans="1:7" x14ac:dyDescent="0.45">
      <c r="A438" s="6"/>
      <c r="B438" s="21" t="str">
        <f>'審査用(触らないでください)'!C433</f>
        <v/>
      </c>
      <c r="C438" s="12"/>
      <c r="D438" s="14"/>
      <c r="E438" s="18"/>
      <c r="F438" s="27"/>
      <c r="G438" s="1"/>
    </row>
    <row r="439" spans="1:7" x14ac:dyDescent="0.45">
      <c r="A439" s="6"/>
      <c r="B439" s="21" t="str">
        <f>'審査用(触らないでください)'!C434</f>
        <v/>
      </c>
      <c r="C439" s="12"/>
      <c r="D439" s="14"/>
      <c r="E439" s="18"/>
      <c r="F439" s="27"/>
      <c r="G439" s="1"/>
    </row>
    <row r="440" spans="1:7" x14ac:dyDescent="0.45">
      <c r="A440" s="6"/>
      <c r="B440" s="21" t="str">
        <f>'審査用(触らないでください)'!C435</f>
        <v/>
      </c>
      <c r="C440" s="12"/>
      <c r="D440" s="14"/>
      <c r="E440" s="18"/>
      <c r="F440" s="27"/>
      <c r="G440" s="1"/>
    </row>
    <row r="441" spans="1:7" x14ac:dyDescent="0.45">
      <c r="A441" s="6"/>
      <c r="B441" s="21" t="str">
        <f>'審査用(触らないでください)'!C436</f>
        <v/>
      </c>
      <c r="C441" s="12"/>
      <c r="D441" s="14"/>
      <c r="E441" s="18"/>
      <c r="F441" s="27"/>
      <c r="G441" s="1"/>
    </row>
    <row r="442" spans="1:7" x14ac:dyDescent="0.45">
      <c r="A442" s="6"/>
      <c r="B442" s="21" t="str">
        <f>'審査用(触らないでください)'!C437</f>
        <v/>
      </c>
      <c r="C442" s="12"/>
      <c r="D442" s="14"/>
      <c r="E442" s="18"/>
      <c r="F442" s="27"/>
      <c r="G442" s="1"/>
    </row>
    <row r="443" spans="1:7" x14ac:dyDescent="0.45">
      <c r="A443" s="6"/>
      <c r="B443" s="21" t="str">
        <f>'審査用(触らないでください)'!C438</f>
        <v/>
      </c>
      <c r="C443" s="12"/>
      <c r="D443" s="14"/>
      <c r="E443" s="18"/>
      <c r="F443" s="27"/>
      <c r="G443" s="1"/>
    </row>
    <row r="444" spans="1:7" x14ac:dyDescent="0.45">
      <c r="A444" s="6"/>
      <c r="B444" s="21" t="str">
        <f>'審査用(触らないでください)'!C439</f>
        <v/>
      </c>
      <c r="C444" s="12"/>
      <c r="D444" s="14"/>
      <c r="E444" s="18"/>
      <c r="F444" s="27"/>
      <c r="G444" s="1"/>
    </row>
    <row r="445" spans="1:7" x14ac:dyDescent="0.45">
      <c r="A445" s="6"/>
      <c r="B445" s="21" t="str">
        <f>'審査用(触らないでください)'!C440</f>
        <v/>
      </c>
      <c r="C445" s="12"/>
      <c r="D445" s="14"/>
      <c r="E445" s="18"/>
      <c r="F445" s="27"/>
      <c r="G445" s="1"/>
    </row>
    <row r="446" spans="1:7" x14ac:dyDescent="0.45">
      <c r="A446" s="6"/>
      <c r="B446" s="21" t="str">
        <f>'審査用(触らないでください)'!C441</f>
        <v/>
      </c>
      <c r="C446" s="12"/>
      <c r="D446" s="14"/>
      <c r="E446" s="18"/>
      <c r="F446" s="27"/>
      <c r="G446" s="1"/>
    </row>
    <row r="447" spans="1:7" x14ac:dyDescent="0.45">
      <c r="A447" s="6"/>
      <c r="B447" s="21" t="str">
        <f>'審査用(触らないでください)'!C442</f>
        <v/>
      </c>
      <c r="C447" s="12"/>
      <c r="D447" s="14"/>
      <c r="E447" s="18"/>
      <c r="F447" s="27"/>
      <c r="G447" s="1"/>
    </row>
    <row r="448" spans="1:7" x14ac:dyDescent="0.45">
      <c r="A448" s="6"/>
      <c r="B448" s="21" t="str">
        <f>'審査用(触らないでください)'!C443</f>
        <v/>
      </c>
      <c r="C448" s="12"/>
      <c r="D448" s="14"/>
      <c r="E448" s="18"/>
      <c r="F448" s="27"/>
      <c r="G448" s="1"/>
    </row>
    <row r="449" spans="1:13" x14ac:dyDescent="0.45">
      <c r="A449" s="6"/>
      <c r="B449" s="21" t="str">
        <f>'審査用(触らないでください)'!C444</f>
        <v/>
      </c>
      <c r="C449" s="12"/>
      <c r="D449" s="14"/>
      <c r="E449" s="18"/>
      <c r="F449" s="27"/>
      <c r="G449" s="1"/>
    </row>
    <row r="450" spans="1:13" x14ac:dyDescent="0.45">
      <c r="A450" s="6"/>
      <c r="B450" s="21" t="str">
        <f>'審査用(触らないでください)'!C445</f>
        <v/>
      </c>
      <c r="C450" s="12"/>
      <c r="D450" s="14"/>
      <c r="E450" s="18"/>
      <c r="F450" s="27"/>
      <c r="G450" s="1"/>
    </row>
    <row r="451" spans="1:13" x14ac:dyDescent="0.45">
      <c r="A451" s="6"/>
      <c r="B451" s="21" t="str">
        <f>'審査用(触らないでください)'!C446</f>
        <v/>
      </c>
      <c r="C451" s="12"/>
      <c r="D451" s="14"/>
      <c r="E451" s="18"/>
      <c r="F451" s="27"/>
      <c r="G451" s="1"/>
    </row>
    <row r="452" spans="1:13" x14ac:dyDescent="0.45">
      <c r="A452" s="6"/>
      <c r="B452" s="21" t="str">
        <f>'審査用(触らないでください)'!C447</f>
        <v/>
      </c>
      <c r="C452" s="12"/>
      <c r="D452" s="14"/>
      <c r="E452" s="18"/>
      <c r="F452" s="27"/>
      <c r="G452" s="1"/>
    </row>
    <row r="453" spans="1:13" x14ac:dyDescent="0.45">
      <c r="A453" s="6"/>
      <c r="B453" s="21" t="str">
        <f>'審査用(触らないでください)'!C448</f>
        <v/>
      </c>
      <c r="C453" s="12"/>
      <c r="D453" s="14"/>
      <c r="E453" s="18"/>
      <c r="F453" s="27"/>
      <c r="G453" s="1"/>
    </row>
    <row r="454" spans="1:13" x14ac:dyDescent="0.45">
      <c r="A454" s="6"/>
      <c r="B454" s="21" t="str">
        <f>'審査用(触らないでください)'!C449</f>
        <v/>
      </c>
      <c r="C454" s="12"/>
      <c r="D454" s="14"/>
      <c r="E454" s="18"/>
      <c r="F454" s="27"/>
      <c r="G454" s="1"/>
    </row>
    <row r="455" spans="1:13" x14ac:dyDescent="0.45">
      <c r="A455" s="6"/>
      <c r="B455" s="21" t="str">
        <f>'審査用(触らないでください)'!C450</f>
        <v/>
      </c>
      <c r="C455" s="12"/>
      <c r="D455" s="14"/>
      <c r="E455" s="18"/>
      <c r="F455" s="27"/>
      <c r="G455" s="1"/>
    </row>
    <row r="456" spans="1:13" x14ac:dyDescent="0.45">
      <c r="A456" s="6"/>
      <c r="B456" s="21" t="str">
        <f>'審査用(触らないでください)'!C451</f>
        <v/>
      </c>
      <c r="C456" s="12"/>
      <c r="D456" s="14"/>
      <c r="E456" s="18"/>
      <c r="F456" s="27"/>
      <c r="G456" s="1"/>
    </row>
    <row r="457" spans="1:13" ht="18.600000000000001" thickBot="1" x14ac:dyDescent="0.5">
      <c r="A457" s="6"/>
      <c r="B457" s="21" t="str">
        <f>'審査用(触らないでください)'!C452</f>
        <v/>
      </c>
      <c r="C457" s="12"/>
      <c r="D457" s="14"/>
      <c r="E457" s="18"/>
      <c r="F457" s="27"/>
      <c r="G457" s="1"/>
    </row>
    <row r="458" spans="1:13" ht="19.2" thickTop="1" thickBot="1" x14ac:dyDescent="0.5">
      <c r="A458" s="6"/>
      <c r="B458" s="21" t="str">
        <f>'審査用(触らないでください)'!C453</f>
        <v/>
      </c>
      <c r="C458" s="12"/>
      <c r="D458" s="14"/>
      <c r="E458" s="18"/>
      <c r="F458" s="27"/>
      <c r="G458" s="1"/>
      <c r="H458" s="54" t="s">
        <v>1244</v>
      </c>
      <c r="I458" s="55"/>
      <c r="J458" s="55"/>
      <c r="K458" s="55"/>
      <c r="L458" s="55"/>
      <c r="M458" s="56"/>
    </row>
    <row r="459" spans="1:13" ht="18.600000000000001" thickTop="1" x14ac:dyDescent="0.45">
      <c r="A459" s="6"/>
      <c r="B459" s="21" t="str">
        <f>'審査用(触らないでください)'!C454</f>
        <v/>
      </c>
      <c r="C459" s="12"/>
      <c r="D459" s="14"/>
      <c r="E459" s="18"/>
      <c r="F459" s="27"/>
      <c r="G459" s="1"/>
    </row>
    <row r="460" spans="1:13" x14ac:dyDescent="0.45">
      <c r="A460" s="6"/>
      <c r="B460" s="21" t="str">
        <f>'審査用(触らないでください)'!C455</f>
        <v/>
      </c>
      <c r="C460" s="12"/>
      <c r="D460" s="14"/>
      <c r="E460" s="18"/>
      <c r="F460" s="27"/>
      <c r="G460" s="1"/>
    </row>
    <row r="461" spans="1:13" x14ac:dyDescent="0.45">
      <c r="A461" s="6"/>
      <c r="B461" s="21" t="str">
        <f>'審査用(触らないでください)'!C456</f>
        <v/>
      </c>
      <c r="C461" s="12"/>
      <c r="D461" s="14"/>
      <c r="E461" s="18"/>
      <c r="F461" s="27"/>
      <c r="G461" s="1"/>
    </row>
    <row r="462" spans="1:13" x14ac:dyDescent="0.45">
      <c r="A462" s="6"/>
      <c r="B462" s="21" t="str">
        <f>'審査用(触らないでください)'!C457</f>
        <v/>
      </c>
      <c r="C462" s="12"/>
      <c r="D462" s="14"/>
      <c r="E462" s="18"/>
      <c r="F462" s="27"/>
      <c r="G462" s="1"/>
    </row>
    <row r="463" spans="1:13" x14ac:dyDescent="0.45">
      <c r="A463" s="6"/>
      <c r="B463" s="21" t="str">
        <f>'審査用(触らないでください)'!C458</f>
        <v/>
      </c>
      <c r="C463" s="12"/>
      <c r="D463" s="14"/>
      <c r="E463" s="18"/>
      <c r="F463" s="27"/>
      <c r="G463" s="1"/>
    </row>
    <row r="464" spans="1:13" x14ac:dyDescent="0.45">
      <c r="A464" s="6"/>
      <c r="B464" s="21" t="str">
        <f>'審査用(触らないでください)'!C459</f>
        <v/>
      </c>
      <c r="C464" s="12"/>
      <c r="D464" s="14"/>
      <c r="E464" s="18"/>
      <c r="F464" s="27"/>
      <c r="G464" s="1"/>
    </row>
    <row r="465" spans="1:7" x14ac:dyDescent="0.45">
      <c r="A465" s="6"/>
      <c r="B465" s="21" t="str">
        <f>'審査用(触らないでください)'!C460</f>
        <v/>
      </c>
      <c r="C465" s="12"/>
      <c r="D465" s="14"/>
      <c r="E465" s="18"/>
      <c r="F465" s="27"/>
      <c r="G465" s="1"/>
    </row>
    <row r="466" spans="1:7" x14ac:dyDescent="0.45">
      <c r="A466" s="6"/>
      <c r="B466" s="21" t="str">
        <f>'審査用(触らないでください)'!C461</f>
        <v/>
      </c>
      <c r="C466" s="12"/>
      <c r="D466" s="14"/>
      <c r="E466" s="18"/>
      <c r="F466" s="27"/>
      <c r="G466" s="1"/>
    </row>
    <row r="467" spans="1:7" x14ac:dyDescent="0.45">
      <c r="A467" s="6"/>
      <c r="B467" s="21" t="str">
        <f>'審査用(触らないでください)'!C462</f>
        <v/>
      </c>
      <c r="C467" s="12"/>
      <c r="D467" s="14"/>
      <c r="E467" s="18"/>
      <c r="F467" s="27"/>
      <c r="G467" s="1"/>
    </row>
    <row r="468" spans="1:7" x14ac:dyDescent="0.45">
      <c r="A468" s="6"/>
      <c r="B468" s="21" t="str">
        <f>'審査用(触らないでください)'!C463</f>
        <v/>
      </c>
      <c r="C468" s="12"/>
      <c r="D468" s="14"/>
      <c r="E468" s="18"/>
      <c r="F468" s="27"/>
      <c r="G468" s="1"/>
    </row>
    <row r="469" spans="1:7" x14ac:dyDescent="0.45">
      <c r="A469" s="6"/>
      <c r="B469" s="21" t="str">
        <f>'審査用(触らないでください)'!C464</f>
        <v/>
      </c>
      <c r="C469" s="12"/>
      <c r="D469" s="14"/>
      <c r="E469" s="18"/>
      <c r="F469" s="27"/>
      <c r="G469" s="1"/>
    </row>
    <row r="470" spans="1:7" x14ac:dyDescent="0.45">
      <c r="A470" s="6"/>
      <c r="B470" s="21" t="str">
        <f>'審査用(触らないでください)'!C465</f>
        <v/>
      </c>
      <c r="C470" s="12"/>
      <c r="D470" s="14"/>
      <c r="E470" s="18"/>
      <c r="F470" s="27"/>
      <c r="G470" s="1"/>
    </row>
    <row r="471" spans="1:7" x14ac:dyDescent="0.45">
      <c r="A471" s="6"/>
      <c r="B471" s="21" t="str">
        <f>'審査用(触らないでください)'!C466</f>
        <v/>
      </c>
      <c r="C471" s="12"/>
      <c r="D471" s="14"/>
      <c r="E471" s="18"/>
      <c r="F471" s="27"/>
      <c r="G471" s="1"/>
    </row>
    <row r="472" spans="1:7" x14ac:dyDescent="0.45">
      <c r="A472" s="6"/>
      <c r="B472" s="21" t="str">
        <f>'審査用(触らないでください)'!C467</f>
        <v/>
      </c>
      <c r="C472" s="12"/>
      <c r="D472" s="14"/>
      <c r="E472" s="18"/>
      <c r="F472" s="27"/>
      <c r="G472" s="1"/>
    </row>
    <row r="473" spans="1:7" x14ac:dyDescent="0.45">
      <c r="A473" s="6"/>
      <c r="B473" s="21" t="str">
        <f>'審査用(触らないでください)'!C468</f>
        <v/>
      </c>
      <c r="C473" s="12"/>
      <c r="D473" s="14"/>
      <c r="E473" s="18"/>
      <c r="F473" s="27"/>
      <c r="G473" s="1"/>
    </row>
    <row r="474" spans="1:7" x14ac:dyDescent="0.45">
      <c r="A474" s="6"/>
      <c r="B474" s="21" t="str">
        <f>'審査用(触らないでください)'!C469</f>
        <v/>
      </c>
      <c r="C474" s="12"/>
      <c r="D474" s="14"/>
      <c r="E474" s="18"/>
      <c r="F474" s="27"/>
      <c r="G474" s="1"/>
    </row>
    <row r="475" spans="1:7" x14ac:dyDescent="0.45">
      <c r="A475" s="6"/>
      <c r="B475" s="21" t="str">
        <f>'審査用(触らないでください)'!C470</f>
        <v/>
      </c>
      <c r="C475" s="12"/>
      <c r="D475" s="14"/>
      <c r="E475" s="18"/>
      <c r="F475" s="27"/>
      <c r="G475" s="1"/>
    </row>
    <row r="476" spans="1:7" x14ac:dyDescent="0.45">
      <c r="A476" s="6"/>
      <c r="B476" s="21" t="str">
        <f>'審査用(触らないでください)'!C471</f>
        <v/>
      </c>
      <c r="C476" s="12"/>
      <c r="D476" s="14"/>
      <c r="E476" s="18"/>
      <c r="F476" s="27"/>
      <c r="G476" s="1"/>
    </row>
    <row r="477" spans="1:7" x14ac:dyDescent="0.45">
      <c r="A477" s="6"/>
      <c r="B477" s="21" t="str">
        <f>'審査用(触らないでください)'!C472</f>
        <v/>
      </c>
      <c r="C477" s="12"/>
      <c r="D477" s="14"/>
      <c r="E477" s="18"/>
      <c r="F477" s="27"/>
      <c r="G477" s="1"/>
    </row>
    <row r="478" spans="1:7" x14ac:dyDescent="0.45">
      <c r="A478" s="6"/>
      <c r="B478" s="21" t="str">
        <f>'審査用(触らないでください)'!C473</f>
        <v/>
      </c>
      <c r="C478" s="12"/>
      <c r="D478" s="14"/>
      <c r="E478" s="18"/>
      <c r="F478" s="27"/>
      <c r="G478" s="1"/>
    </row>
    <row r="479" spans="1:7" x14ac:dyDescent="0.45">
      <c r="A479" s="6"/>
      <c r="B479" s="21" t="str">
        <f>'審査用(触らないでください)'!C474</f>
        <v/>
      </c>
      <c r="C479" s="12"/>
      <c r="D479" s="14"/>
      <c r="E479" s="18"/>
      <c r="F479" s="27"/>
      <c r="G479" s="1"/>
    </row>
    <row r="480" spans="1:7" x14ac:dyDescent="0.45">
      <c r="A480" s="6"/>
      <c r="B480" s="21" t="str">
        <f>'審査用(触らないでください)'!C475</f>
        <v/>
      </c>
      <c r="C480" s="12"/>
      <c r="D480" s="14"/>
      <c r="E480" s="18"/>
      <c r="F480" s="27"/>
      <c r="G480" s="1"/>
    </row>
    <row r="481" spans="1:7" x14ac:dyDescent="0.45">
      <c r="A481" s="6"/>
      <c r="B481" s="21" t="str">
        <f>'審査用(触らないでください)'!C476</f>
        <v/>
      </c>
      <c r="C481" s="12"/>
      <c r="D481" s="14"/>
      <c r="E481" s="18"/>
      <c r="F481" s="27"/>
      <c r="G481" s="1"/>
    </row>
    <row r="482" spans="1:7" x14ac:dyDescent="0.45">
      <c r="A482" s="6"/>
      <c r="B482" s="21" t="str">
        <f>'審査用(触らないでください)'!C477</f>
        <v/>
      </c>
      <c r="C482" s="12"/>
      <c r="D482" s="14"/>
      <c r="E482" s="18"/>
      <c r="F482" s="27"/>
      <c r="G482" s="1"/>
    </row>
    <row r="483" spans="1:7" x14ac:dyDescent="0.45">
      <c r="A483" s="6"/>
      <c r="B483" s="21" t="str">
        <f>'審査用(触らないでください)'!C478</f>
        <v/>
      </c>
      <c r="C483" s="12"/>
      <c r="D483" s="14"/>
      <c r="E483" s="18"/>
      <c r="F483" s="27"/>
      <c r="G483" s="1"/>
    </row>
    <row r="484" spans="1:7" x14ac:dyDescent="0.45">
      <c r="A484" s="6"/>
      <c r="B484" s="21" t="str">
        <f>'審査用(触らないでください)'!C479</f>
        <v/>
      </c>
      <c r="C484" s="12"/>
      <c r="D484" s="14"/>
      <c r="E484" s="18"/>
      <c r="F484" s="27"/>
      <c r="G484" s="1"/>
    </row>
    <row r="485" spans="1:7" x14ac:dyDescent="0.45">
      <c r="A485" s="6"/>
      <c r="B485" s="21" t="str">
        <f>'審査用(触らないでください)'!C480</f>
        <v/>
      </c>
      <c r="C485" s="12"/>
      <c r="D485" s="14"/>
      <c r="E485" s="18"/>
      <c r="F485" s="27"/>
      <c r="G485" s="1"/>
    </row>
    <row r="486" spans="1:7" x14ac:dyDescent="0.45">
      <c r="A486" s="6"/>
      <c r="B486" s="21" t="str">
        <f>'審査用(触らないでください)'!C481</f>
        <v/>
      </c>
      <c r="C486" s="12"/>
      <c r="D486" s="14"/>
      <c r="E486" s="18"/>
      <c r="F486" s="27"/>
      <c r="G486" s="1"/>
    </row>
    <row r="487" spans="1:7" x14ac:dyDescent="0.45">
      <c r="A487" s="6"/>
      <c r="B487" s="21" t="str">
        <f>'審査用(触らないでください)'!C482</f>
        <v/>
      </c>
      <c r="C487" s="12"/>
      <c r="D487" s="14"/>
      <c r="E487" s="18"/>
      <c r="F487" s="27"/>
      <c r="G487" s="1"/>
    </row>
    <row r="488" spans="1:7" x14ac:dyDescent="0.45">
      <c r="A488" s="6"/>
      <c r="B488" s="21" t="str">
        <f>'審査用(触らないでください)'!C483</f>
        <v/>
      </c>
      <c r="C488" s="12"/>
      <c r="D488" s="14"/>
      <c r="E488" s="18"/>
      <c r="F488" s="27"/>
      <c r="G488" s="1"/>
    </row>
    <row r="489" spans="1:7" x14ac:dyDescent="0.45">
      <c r="A489" s="6"/>
      <c r="B489" s="21" t="str">
        <f>'審査用(触らないでください)'!C484</f>
        <v/>
      </c>
      <c r="C489" s="12"/>
      <c r="D489" s="14"/>
      <c r="E489" s="18"/>
      <c r="F489" s="27"/>
      <c r="G489" s="1"/>
    </row>
    <row r="490" spans="1:7" x14ac:dyDescent="0.45">
      <c r="A490" s="6"/>
      <c r="B490" s="21" t="str">
        <f>'審査用(触らないでください)'!C485</f>
        <v/>
      </c>
      <c r="C490" s="12"/>
      <c r="D490" s="14"/>
      <c r="E490" s="18"/>
      <c r="F490" s="27"/>
      <c r="G490" s="1"/>
    </row>
    <row r="491" spans="1:7" x14ac:dyDescent="0.45">
      <c r="A491" s="6"/>
      <c r="B491" s="21" t="str">
        <f>'審査用(触らないでください)'!C486</f>
        <v/>
      </c>
      <c r="C491" s="12"/>
      <c r="D491" s="14"/>
      <c r="E491" s="18"/>
      <c r="F491" s="27"/>
      <c r="G491" s="1"/>
    </row>
    <row r="492" spans="1:7" x14ac:dyDescent="0.45">
      <c r="A492" s="6"/>
      <c r="B492" s="21" t="str">
        <f>'審査用(触らないでください)'!C487</f>
        <v/>
      </c>
      <c r="C492" s="12"/>
      <c r="D492" s="14"/>
      <c r="E492" s="18"/>
      <c r="F492" s="27"/>
      <c r="G492" s="1"/>
    </row>
    <row r="493" spans="1:7" x14ac:dyDescent="0.45">
      <c r="A493" s="6"/>
      <c r="B493" s="21" t="str">
        <f>'審査用(触らないでください)'!C488</f>
        <v/>
      </c>
      <c r="C493" s="12"/>
      <c r="D493" s="14"/>
      <c r="E493" s="18"/>
      <c r="F493" s="27"/>
      <c r="G493" s="1"/>
    </row>
    <row r="494" spans="1:7" x14ac:dyDescent="0.45">
      <c r="A494" s="6"/>
      <c r="B494" s="21" t="str">
        <f>'審査用(触らないでください)'!C489</f>
        <v/>
      </c>
      <c r="C494" s="12"/>
      <c r="D494" s="14"/>
      <c r="E494" s="18"/>
      <c r="F494" s="27"/>
      <c r="G494" s="1"/>
    </row>
    <row r="495" spans="1:7" x14ac:dyDescent="0.45">
      <c r="A495" s="6"/>
      <c r="B495" s="21" t="str">
        <f>'審査用(触らないでください)'!C490</f>
        <v/>
      </c>
      <c r="C495" s="12"/>
      <c r="D495" s="14"/>
      <c r="E495" s="18"/>
      <c r="F495" s="27"/>
      <c r="G495" s="1"/>
    </row>
    <row r="496" spans="1:7" x14ac:dyDescent="0.45">
      <c r="A496" s="6"/>
      <c r="B496" s="21" t="str">
        <f>'審査用(触らないでください)'!C491</f>
        <v/>
      </c>
      <c r="C496" s="12"/>
      <c r="D496" s="14"/>
      <c r="E496" s="18"/>
      <c r="F496" s="27"/>
      <c r="G496" s="1"/>
    </row>
    <row r="497" spans="1:13" x14ac:dyDescent="0.45">
      <c r="A497" s="6"/>
      <c r="B497" s="21" t="str">
        <f>'審査用(触らないでください)'!C492</f>
        <v/>
      </c>
      <c r="C497" s="12"/>
      <c r="D497" s="14"/>
      <c r="E497" s="18"/>
      <c r="F497" s="27"/>
      <c r="G497" s="1"/>
    </row>
    <row r="498" spans="1:13" x14ac:dyDescent="0.45">
      <c r="A498" s="6"/>
      <c r="B498" s="21" t="str">
        <f>'審査用(触らないでください)'!C493</f>
        <v/>
      </c>
      <c r="C498" s="12"/>
      <c r="D498" s="14"/>
      <c r="E498" s="18"/>
      <c r="F498" s="27"/>
      <c r="G498" s="1"/>
    </row>
    <row r="499" spans="1:13" x14ac:dyDescent="0.45">
      <c r="A499" s="6"/>
      <c r="B499" s="21" t="str">
        <f>'審査用(触らないでください)'!C494</f>
        <v/>
      </c>
      <c r="C499" s="12"/>
      <c r="D499" s="14"/>
      <c r="E499" s="18"/>
      <c r="F499" s="27"/>
      <c r="G499" s="1"/>
    </row>
    <row r="500" spans="1:13" x14ac:dyDescent="0.45">
      <c r="A500" s="6"/>
      <c r="B500" s="21" t="str">
        <f>'審査用(触らないでください)'!C495</f>
        <v/>
      </c>
      <c r="C500" s="12"/>
      <c r="D500" s="14"/>
      <c r="E500" s="18"/>
      <c r="F500" s="27"/>
      <c r="G500" s="1"/>
    </row>
    <row r="501" spans="1:13" x14ac:dyDescent="0.45">
      <c r="A501" s="6"/>
      <c r="B501" s="21" t="str">
        <f>'審査用(触らないでください)'!C496</f>
        <v/>
      </c>
      <c r="C501" s="12"/>
      <c r="D501" s="14"/>
      <c r="E501" s="18"/>
      <c r="F501" s="27"/>
      <c r="G501" s="1"/>
    </row>
    <row r="502" spans="1:13" x14ac:dyDescent="0.45">
      <c r="A502" s="6"/>
      <c r="B502" s="21" t="str">
        <f>'審査用(触らないでください)'!C497</f>
        <v/>
      </c>
      <c r="C502" s="12"/>
      <c r="D502" s="14"/>
      <c r="E502" s="18"/>
      <c r="F502" s="27"/>
      <c r="G502" s="1"/>
    </row>
    <row r="503" spans="1:13" x14ac:dyDescent="0.45">
      <c r="A503" s="6"/>
      <c r="B503" s="21" t="str">
        <f>'審査用(触らないでください)'!C498</f>
        <v/>
      </c>
      <c r="C503" s="12"/>
      <c r="D503" s="14"/>
      <c r="E503" s="18"/>
      <c r="F503" s="27"/>
      <c r="G503" s="1"/>
    </row>
    <row r="504" spans="1:13" x14ac:dyDescent="0.45">
      <c r="A504" s="6"/>
      <c r="B504" s="21" t="str">
        <f>'審査用(触らないでください)'!C499</f>
        <v/>
      </c>
      <c r="C504" s="12"/>
      <c r="D504" s="14"/>
      <c r="E504" s="18"/>
      <c r="F504" s="27"/>
      <c r="G504" s="1"/>
    </row>
    <row r="505" spans="1:13" x14ac:dyDescent="0.45">
      <c r="A505" s="6"/>
      <c r="B505" s="21" t="str">
        <f>'審査用(触らないでください)'!C500</f>
        <v/>
      </c>
      <c r="C505" s="12"/>
      <c r="D505" s="14"/>
      <c r="E505" s="18"/>
      <c r="F505" s="27"/>
      <c r="G505" s="1"/>
    </row>
    <row r="506" spans="1:13" x14ac:dyDescent="0.45">
      <c r="A506" s="6"/>
      <c r="B506" s="21" t="str">
        <f>'審査用(触らないでください)'!C501</f>
        <v/>
      </c>
      <c r="C506" s="12"/>
      <c r="D506" s="14"/>
      <c r="E506" s="18"/>
      <c r="F506" s="27"/>
      <c r="G506" s="1"/>
    </row>
    <row r="507" spans="1:13" ht="18.600000000000001" thickBot="1" x14ac:dyDescent="0.5">
      <c r="A507" s="6"/>
      <c r="B507" s="21" t="str">
        <f>'審査用(触らないでください)'!C502</f>
        <v/>
      </c>
      <c r="C507" s="12"/>
      <c r="D507" s="14"/>
      <c r="E507" s="18"/>
      <c r="F507" s="27"/>
      <c r="G507" s="1"/>
    </row>
    <row r="508" spans="1:13" ht="19.2" thickTop="1" thickBot="1" x14ac:dyDescent="0.5">
      <c r="A508" s="6"/>
      <c r="B508" s="21" t="str">
        <f>'審査用(触らないでください)'!C503</f>
        <v/>
      </c>
      <c r="C508" s="12"/>
      <c r="D508" s="14"/>
      <c r="E508" s="18"/>
      <c r="F508" s="27"/>
      <c r="G508" s="1"/>
      <c r="H508" s="54" t="s">
        <v>1244</v>
      </c>
      <c r="I508" s="55"/>
      <c r="J508" s="55"/>
      <c r="K508" s="55"/>
      <c r="L508" s="55"/>
      <c r="M508" s="56"/>
    </row>
    <row r="509" spans="1:13" ht="18.600000000000001" thickTop="1" x14ac:dyDescent="0.45">
      <c r="A509" s="6"/>
      <c r="B509" s="21" t="str">
        <f>'審査用(触らないでください)'!C504</f>
        <v/>
      </c>
      <c r="C509" s="12"/>
      <c r="D509" s="14"/>
      <c r="E509" s="18"/>
      <c r="F509" s="27"/>
      <c r="G509" s="1"/>
    </row>
    <row r="510" spans="1:13" x14ac:dyDescent="0.45">
      <c r="A510" s="6"/>
      <c r="B510" s="21" t="str">
        <f>'審査用(触らないでください)'!C505</f>
        <v/>
      </c>
      <c r="C510" s="12"/>
      <c r="D510" s="14"/>
      <c r="E510" s="18"/>
      <c r="F510" s="27"/>
      <c r="G510" s="1"/>
    </row>
    <row r="511" spans="1:13" x14ac:dyDescent="0.45">
      <c r="A511" s="6"/>
      <c r="B511" s="21" t="str">
        <f>'審査用(触らないでください)'!C506</f>
        <v/>
      </c>
      <c r="C511" s="12"/>
      <c r="D511" s="14"/>
      <c r="E511" s="18"/>
      <c r="F511" s="27"/>
      <c r="G511" s="1"/>
    </row>
    <row r="512" spans="1:13" x14ac:dyDescent="0.45">
      <c r="A512" s="6"/>
      <c r="B512" s="21" t="str">
        <f>'審査用(触らないでください)'!C507</f>
        <v/>
      </c>
      <c r="C512" s="12"/>
      <c r="D512" s="14"/>
      <c r="E512" s="18"/>
      <c r="F512" s="27"/>
      <c r="G512" s="1"/>
    </row>
    <row r="513" spans="1:7" x14ac:dyDescent="0.45">
      <c r="A513" s="6"/>
      <c r="B513" s="21" t="str">
        <f>'審査用(触らないでください)'!C508</f>
        <v/>
      </c>
      <c r="C513" s="12"/>
      <c r="D513" s="14"/>
      <c r="E513" s="18"/>
      <c r="F513" s="27"/>
      <c r="G513" s="1"/>
    </row>
    <row r="514" spans="1:7" x14ac:dyDescent="0.45">
      <c r="A514" s="6"/>
      <c r="B514" s="21" t="str">
        <f>'審査用(触らないでください)'!C509</f>
        <v/>
      </c>
      <c r="C514" s="12"/>
      <c r="D514" s="14"/>
      <c r="E514" s="18"/>
      <c r="F514" s="27"/>
      <c r="G514" s="1"/>
    </row>
    <row r="515" spans="1:7" x14ac:dyDescent="0.45">
      <c r="A515" s="6"/>
      <c r="B515" s="21" t="str">
        <f>'審査用(触らないでください)'!C510</f>
        <v/>
      </c>
      <c r="C515" s="12"/>
      <c r="D515" s="14"/>
      <c r="E515" s="18"/>
      <c r="F515" s="27"/>
      <c r="G515" s="1"/>
    </row>
    <row r="516" spans="1:7" x14ac:dyDescent="0.45">
      <c r="A516" s="6"/>
      <c r="B516" s="21" t="str">
        <f>'審査用(触らないでください)'!C511</f>
        <v/>
      </c>
      <c r="C516" s="12"/>
      <c r="D516" s="14"/>
      <c r="E516" s="18"/>
      <c r="F516" s="27"/>
      <c r="G516" s="1"/>
    </row>
    <row r="517" spans="1:7" x14ac:dyDescent="0.45">
      <c r="A517" s="6"/>
      <c r="B517" s="21" t="str">
        <f>'審査用(触らないでください)'!C512</f>
        <v/>
      </c>
      <c r="C517" s="12"/>
      <c r="D517" s="14"/>
      <c r="E517" s="18"/>
      <c r="F517" s="27"/>
      <c r="G517" s="1"/>
    </row>
    <row r="518" spans="1:7" x14ac:dyDescent="0.45">
      <c r="A518" s="6"/>
      <c r="B518" s="21" t="str">
        <f>'審査用(触らないでください)'!C513</f>
        <v/>
      </c>
      <c r="C518" s="12"/>
      <c r="D518" s="14"/>
      <c r="E518" s="18"/>
      <c r="F518" s="27"/>
      <c r="G518" s="1"/>
    </row>
    <row r="519" spans="1:7" x14ac:dyDescent="0.45">
      <c r="A519" s="6"/>
      <c r="B519" s="21" t="str">
        <f>'審査用(触らないでください)'!C514</f>
        <v/>
      </c>
      <c r="C519" s="12"/>
      <c r="D519" s="14"/>
      <c r="E519" s="18"/>
      <c r="F519" s="27"/>
      <c r="G519" s="1"/>
    </row>
    <row r="520" spans="1:7" x14ac:dyDescent="0.45">
      <c r="A520" s="6"/>
      <c r="B520" s="21" t="str">
        <f>'審査用(触らないでください)'!C515</f>
        <v/>
      </c>
      <c r="C520" s="12"/>
      <c r="D520" s="14"/>
      <c r="E520" s="18"/>
      <c r="F520" s="27"/>
      <c r="G520" s="1"/>
    </row>
    <row r="521" spans="1:7" x14ac:dyDescent="0.45">
      <c r="A521" s="6"/>
      <c r="B521" s="21" t="str">
        <f>'審査用(触らないでください)'!C516</f>
        <v/>
      </c>
      <c r="C521" s="12"/>
      <c r="D521" s="14"/>
      <c r="E521" s="18"/>
      <c r="F521" s="27"/>
      <c r="G521" s="1"/>
    </row>
    <row r="522" spans="1:7" x14ac:dyDescent="0.45">
      <c r="A522" s="6"/>
      <c r="B522" s="21" t="str">
        <f>'審査用(触らないでください)'!C517</f>
        <v/>
      </c>
      <c r="C522" s="12"/>
      <c r="D522" s="14"/>
      <c r="E522" s="18"/>
      <c r="F522" s="27"/>
      <c r="G522" s="1"/>
    </row>
    <row r="523" spans="1:7" x14ac:dyDescent="0.45">
      <c r="A523" s="6"/>
      <c r="B523" s="21" t="str">
        <f>'審査用(触らないでください)'!C518</f>
        <v/>
      </c>
      <c r="C523" s="12"/>
      <c r="D523" s="14"/>
      <c r="E523" s="18"/>
      <c r="F523" s="27"/>
      <c r="G523" s="1"/>
    </row>
    <row r="524" spans="1:7" x14ac:dyDescent="0.45">
      <c r="A524" s="6"/>
      <c r="B524" s="21" t="str">
        <f>'審査用(触らないでください)'!C519</f>
        <v/>
      </c>
      <c r="C524" s="12"/>
      <c r="D524" s="14"/>
      <c r="E524" s="18"/>
      <c r="F524" s="27"/>
      <c r="G524" s="1"/>
    </row>
    <row r="525" spans="1:7" x14ac:dyDescent="0.45">
      <c r="A525" s="6"/>
      <c r="B525" s="21" t="str">
        <f>'審査用(触らないでください)'!C520</f>
        <v/>
      </c>
      <c r="C525" s="12"/>
      <c r="D525" s="14"/>
      <c r="E525" s="18"/>
      <c r="F525" s="27"/>
      <c r="G525" s="1"/>
    </row>
    <row r="526" spans="1:7" x14ac:dyDescent="0.45">
      <c r="A526" s="6"/>
      <c r="B526" s="21" t="str">
        <f>'審査用(触らないでください)'!C521</f>
        <v/>
      </c>
      <c r="C526" s="12"/>
      <c r="D526" s="14"/>
      <c r="E526" s="18"/>
      <c r="F526" s="27"/>
      <c r="G526" s="1"/>
    </row>
    <row r="527" spans="1:7" x14ac:dyDescent="0.45">
      <c r="A527" s="6"/>
      <c r="B527" s="21" t="str">
        <f>'審査用(触らないでください)'!C522</f>
        <v/>
      </c>
      <c r="C527" s="12"/>
      <c r="D527" s="14"/>
      <c r="E527" s="18"/>
      <c r="F527" s="27"/>
      <c r="G527" s="1"/>
    </row>
    <row r="528" spans="1:7" x14ac:dyDescent="0.45">
      <c r="A528" s="6"/>
      <c r="B528" s="21" t="str">
        <f>'審査用(触らないでください)'!C523</f>
        <v/>
      </c>
      <c r="C528" s="12"/>
      <c r="D528" s="14"/>
      <c r="E528" s="18"/>
      <c r="F528" s="27"/>
      <c r="G528" s="1"/>
    </row>
    <row r="529" spans="1:7" x14ac:dyDescent="0.45">
      <c r="A529" s="6"/>
      <c r="B529" s="21" t="str">
        <f>'審査用(触らないでください)'!C524</f>
        <v/>
      </c>
      <c r="C529" s="12"/>
      <c r="D529" s="14"/>
      <c r="E529" s="18"/>
      <c r="F529" s="27"/>
      <c r="G529" s="1"/>
    </row>
    <row r="530" spans="1:7" x14ac:dyDescent="0.45">
      <c r="A530" s="6"/>
      <c r="B530" s="21" t="str">
        <f>'審査用(触らないでください)'!C525</f>
        <v/>
      </c>
      <c r="C530" s="12"/>
      <c r="D530" s="14"/>
      <c r="E530" s="18"/>
      <c r="F530" s="27"/>
      <c r="G530" s="1"/>
    </row>
    <row r="531" spans="1:7" x14ac:dyDescent="0.45">
      <c r="A531" s="6"/>
      <c r="B531" s="21" t="str">
        <f>'審査用(触らないでください)'!C526</f>
        <v/>
      </c>
      <c r="C531" s="12"/>
      <c r="D531" s="14"/>
      <c r="E531" s="18"/>
      <c r="F531" s="27"/>
      <c r="G531" s="1"/>
    </row>
    <row r="532" spans="1:7" x14ac:dyDescent="0.45">
      <c r="A532" s="6"/>
      <c r="B532" s="21" t="str">
        <f>'審査用(触らないでください)'!C527</f>
        <v/>
      </c>
      <c r="C532" s="12"/>
      <c r="D532" s="14"/>
      <c r="E532" s="18"/>
      <c r="F532" s="27"/>
      <c r="G532" s="1"/>
    </row>
    <row r="533" spans="1:7" x14ac:dyDescent="0.45">
      <c r="A533" s="6"/>
      <c r="B533" s="21" t="str">
        <f>'審査用(触らないでください)'!C528</f>
        <v/>
      </c>
      <c r="C533" s="12"/>
      <c r="D533" s="14"/>
      <c r="E533" s="18"/>
      <c r="F533" s="27"/>
      <c r="G533" s="1"/>
    </row>
    <row r="534" spans="1:7" x14ac:dyDescent="0.45">
      <c r="A534" s="6"/>
      <c r="B534" s="21" t="str">
        <f>'審査用(触らないでください)'!C529</f>
        <v/>
      </c>
      <c r="C534" s="12"/>
      <c r="D534" s="14"/>
      <c r="E534" s="18"/>
      <c r="F534" s="27"/>
      <c r="G534" s="1"/>
    </row>
    <row r="535" spans="1:7" x14ac:dyDescent="0.45">
      <c r="A535" s="6"/>
      <c r="B535" s="21" t="str">
        <f>'審査用(触らないでください)'!C530</f>
        <v/>
      </c>
      <c r="C535" s="12"/>
      <c r="D535" s="14"/>
      <c r="E535" s="18"/>
      <c r="F535" s="27"/>
      <c r="G535" s="1"/>
    </row>
    <row r="536" spans="1:7" x14ac:dyDescent="0.45">
      <c r="A536" s="6"/>
      <c r="B536" s="21" t="str">
        <f>'審査用(触らないでください)'!C531</f>
        <v/>
      </c>
      <c r="C536" s="12"/>
      <c r="D536" s="14"/>
      <c r="E536" s="18"/>
      <c r="F536" s="27"/>
      <c r="G536" s="1"/>
    </row>
    <row r="537" spans="1:7" x14ac:dyDescent="0.45">
      <c r="A537" s="6"/>
      <c r="B537" s="21" t="str">
        <f>'審査用(触らないでください)'!C532</f>
        <v/>
      </c>
      <c r="C537" s="12"/>
      <c r="D537" s="14"/>
      <c r="E537" s="18"/>
      <c r="F537" s="27"/>
      <c r="G537" s="1"/>
    </row>
    <row r="538" spans="1:7" x14ac:dyDescent="0.45">
      <c r="A538" s="6"/>
      <c r="B538" s="21" t="str">
        <f>'審査用(触らないでください)'!C533</f>
        <v/>
      </c>
      <c r="C538" s="12"/>
      <c r="D538" s="14"/>
      <c r="E538" s="18"/>
      <c r="F538" s="27"/>
      <c r="G538" s="1"/>
    </row>
    <row r="539" spans="1:7" x14ac:dyDescent="0.45">
      <c r="A539" s="6"/>
      <c r="B539" s="21" t="str">
        <f>'審査用(触らないでください)'!C534</f>
        <v/>
      </c>
      <c r="C539" s="12"/>
      <c r="D539" s="14"/>
      <c r="E539" s="18"/>
      <c r="F539" s="27"/>
      <c r="G539" s="1"/>
    </row>
    <row r="540" spans="1:7" x14ac:dyDescent="0.45">
      <c r="A540" s="6"/>
      <c r="B540" s="21" t="str">
        <f>'審査用(触らないでください)'!C535</f>
        <v/>
      </c>
      <c r="C540" s="12"/>
      <c r="D540" s="14"/>
      <c r="E540" s="18"/>
      <c r="F540" s="27"/>
      <c r="G540" s="1"/>
    </row>
    <row r="541" spans="1:7" x14ac:dyDescent="0.45">
      <c r="A541" s="6"/>
      <c r="B541" s="21" t="str">
        <f>'審査用(触らないでください)'!C536</f>
        <v/>
      </c>
      <c r="C541" s="12"/>
      <c r="D541" s="14"/>
      <c r="E541" s="18"/>
      <c r="F541" s="27"/>
      <c r="G541" s="1"/>
    </row>
    <row r="542" spans="1:7" x14ac:dyDescent="0.45">
      <c r="A542" s="6"/>
      <c r="B542" s="21" t="str">
        <f>'審査用(触らないでください)'!C537</f>
        <v/>
      </c>
      <c r="C542" s="12"/>
      <c r="D542" s="14"/>
      <c r="E542" s="18"/>
      <c r="F542" s="27"/>
      <c r="G542" s="1"/>
    </row>
    <row r="543" spans="1:7" x14ac:dyDescent="0.45">
      <c r="A543" s="6"/>
      <c r="B543" s="21" t="str">
        <f>'審査用(触らないでください)'!C538</f>
        <v/>
      </c>
      <c r="C543" s="12"/>
      <c r="D543" s="14"/>
      <c r="E543" s="18"/>
      <c r="F543" s="27"/>
      <c r="G543" s="1"/>
    </row>
    <row r="544" spans="1:7" x14ac:dyDescent="0.45">
      <c r="A544" s="6"/>
      <c r="B544" s="21" t="str">
        <f>'審査用(触らないでください)'!C539</f>
        <v/>
      </c>
      <c r="C544" s="12"/>
      <c r="D544" s="14"/>
      <c r="E544" s="18"/>
      <c r="F544" s="27"/>
      <c r="G544" s="1"/>
    </row>
    <row r="545" spans="1:13" x14ac:dyDescent="0.45">
      <c r="A545" s="6"/>
      <c r="B545" s="21" t="str">
        <f>'審査用(触らないでください)'!C540</f>
        <v/>
      </c>
      <c r="C545" s="12"/>
      <c r="D545" s="14"/>
      <c r="E545" s="18"/>
      <c r="F545" s="27"/>
      <c r="G545" s="1"/>
    </row>
    <row r="546" spans="1:13" x14ac:dyDescent="0.45">
      <c r="A546" s="6"/>
      <c r="B546" s="21" t="str">
        <f>'審査用(触らないでください)'!C541</f>
        <v/>
      </c>
      <c r="C546" s="12"/>
      <c r="D546" s="14"/>
      <c r="E546" s="18"/>
      <c r="F546" s="27"/>
      <c r="G546" s="1"/>
    </row>
    <row r="547" spans="1:13" x14ac:dyDescent="0.45">
      <c r="A547" s="6"/>
      <c r="B547" s="21" t="str">
        <f>'審査用(触らないでください)'!C542</f>
        <v/>
      </c>
      <c r="C547" s="12"/>
      <c r="D547" s="14"/>
      <c r="E547" s="18"/>
      <c r="F547" s="27"/>
      <c r="G547" s="1"/>
    </row>
    <row r="548" spans="1:13" x14ac:dyDescent="0.45">
      <c r="A548" s="6"/>
      <c r="B548" s="21" t="str">
        <f>'審査用(触らないでください)'!C543</f>
        <v/>
      </c>
      <c r="C548" s="12"/>
      <c r="D548" s="14"/>
      <c r="E548" s="18"/>
      <c r="F548" s="27"/>
      <c r="G548" s="1"/>
    </row>
    <row r="549" spans="1:13" x14ac:dyDescent="0.45">
      <c r="A549" s="6"/>
      <c r="B549" s="21" t="str">
        <f>'審査用(触らないでください)'!C544</f>
        <v/>
      </c>
      <c r="C549" s="12"/>
      <c r="D549" s="14"/>
      <c r="E549" s="18"/>
      <c r="F549" s="27"/>
      <c r="G549" s="1"/>
    </row>
    <row r="550" spans="1:13" x14ac:dyDescent="0.45">
      <c r="A550" s="6"/>
      <c r="B550" s="21" t="str">
        <f>'審査用(触らないでください)'!C545</f>
        <v/>
      </c>
      <c r="C550" s="12"/>
      <c r="D550" s="14"/>
      <c r="E550" s="18"/>
      <c r="F550" s="27"/>
      <c r="G550" s="1"/>
    </row>
    <row r="551" spans="1:13" x14ac:dyDescent="0.45">
      <c r="A551" s="6"/>
      <c r="B551" s="21" t="str">
        <f>'審査用(触らないでください)'!C546</f>
        <v/>
      </c>
      <c r="C551" s="12"/>
      <c r="D551" s="14"/>
      <c r="E551" s="18"/>
      <c r="F551" s="27"/>
      <c r="G551" s="1"/>
    </row>
    <row r="552" spans="1:13" x14ac:dyDescent="0.45">
      <c r="A552" s="6"/>
      <c r="B552" s="21" t="str">
        <f>'審査用(触らないでください)'!C547</f>
        <v/>
      </c>
      <c r="C552" s="12"/>
      <c r="D552" s="14"/>
      <c r="E552" s="18"/>
      <c r="F552" s="27"/>
      <c r="G552" s="1"/>
    </row>
    <row r="553" spans="1:13" x14ac:dyDescent="0.45">
      <c r="A553" s="6"/>
      <c r="B553" s="21" t="str">
        <f>'審査用(触らないでください)'!C548</f>
        <v/>
      </c>
      <c r="C553" s="12"/>
      <c r="D553" s="14"/>
      <c r="E553" s="18"/>
      <c r="F553" s="27"/>
      <c r="G553" s="1"/>
    </row>
    <row r="554" spans="1:13" x14ac:dyDescent="0.45">
      <c r="A554" s="6"/>
      <c r="B554" s="21" t="str">
        <f>'審査用(触らないでください)'!C549</f>
        <v/>
      </c>
      <c r="C554" s="12"/>
      <c r="D554" s="14"/>
      <c r="E554" s="18"/>
      <c r="F554" s="27"/>
      <c r="G554" s="1"/>
    </row>
    <row r="555" spans="1:13" x14ac:dyDescent="0.45">
      <c r="A555" s="6"/>
      <c r="B555" s="21" t="str">
        <f>'審査用(触らないでください)'!C550</f>
        <v/>
      </c>
      <c r="C555" s="12"/>
      <c r="D555" s="14"/>
      <c r="E555" s="18"/>
      <c r="F555" s="27"/>
      <c r="G555" s="1"/>
    </row>
    <row r="556" spans="1:13" x14ac:dyDescent="0.45">
      <c r="A556" s="6"/>
      <c r="B556" s="21" t="str">
        <f>'審査用(触らないでください)'!C551</f>
        <v/>
      </c>
      <c r="C556" s="12"/>
      <c r="D556" s="14"/>
      <c r="E556" s="18"/>
      <c r="F556" s="27"/>
      <c r="G556" s="1"/>
    </row>
    <row r="557" spans="1:13" ht="18.600000000000001" thickBot="1" x14ac:dyDescent="0.5">
      <c r="A557" s="6"/>
      <c r="B557" s="21" t="str">
        <f>'審査用(触らないでください)'!C552</f>
        <v/>
      </c>
      <c r="C557" s="12"/>
      <c r="D557" s="14"/>
      <c r="E557" s="18"/>
      <c r="F557" s="27"/>
      <c r="G557" s="1"/>
    </row>
    <row r="558" spans="1:13" ht="19.2" thickTop="1" thickBot="1" x14ac:dyDescent="0.5">
      <c r="A558" s="6"/>
      <c r="B558" s="21" t="str">
        <f>'審査用(触らないでください)'!C553</f>
        <v/>
      </c>
      <c r="C558" s="12"/>
      <c r="D558" s="14"/>
      <c r="E558" s="18"/>
      <c r="F558" s="27"/>
      <c r="G558" s="1"/>
      <c r="H558" s="54" t="s">
        <v>1244</v>
      </c>
      <c r="I558" s="55"/>
      <c r="J558" s="55"/>
      <c r="K558" s="55"/>
      <c r="L558" s="55"/>
      <c r="M558" s="56"/>
    </row>
    <row r="559" spans="1:13" ht="18.600000000000001" thickTop="1" x14ac:dyDescent="0.45">
      <c r="A559" s="6"/>
      <c r="B559" s="21" t="str">
        <f>'審査用(触らないでください)'!C554</f>
        <v/>
      </c>
      <c r="C559" s="12"/>
      <c r="D559" s="14"/>
      <c r="E559" s="18"/>
      <c r="F559" s="27"/>
      <c r="G559" s="1"/>
    </row>
    <row r="560" spans="1:13" x14ac:dyDescent="0.45">
      <c r="A560" s="6"/>
      <c r="B560" s="21" t="str">
        <f>'審査用(触らないでください)'!C555</f>
        <v/>
      </c>
      <c r="C560" s="12"/>
      <c r="D560" s="14"/>
      <c r="E560" s="18"/>
      <c r="F560" s="27"/>
      <c r="G560" s="1"/>
    </row>
    <row r="561" spans="1:7" x14ac:dyDescent="0.45">
      <c r="A561" s="6"/>
      <c r="B561" s="21" t="str">
        <f>'審査用(触らないでください)'!C556</f>
        <v/>
      </c>
      <c r="C561" s="12"/>
      <c r="D561" s="14"/>
      <c r="E561" s="18"/>
      <c r="F561" s="27"/>
      <c r="G561" s="1"/>
    </row>
    <row r="562" spans="1:7" x14ac:dyDescent="0.45">
      <c r="A562" s="6"/>
      <c r="B562" s="21" t="str">
        <f>'審査用(触らないでください)'!C557</f>
        <v/>
      </c>
      <c r="C562" s="12"/>
      <c r="D562" s="14"/>
      <c r="E562" s="18"/>
      <c r="F562" s="27"/>
      <c r="G562" s="1"/>
    </row>
    <row r="563" spans="1:7" x14ac:dyDescent="0.45">
      <c r="A563" s="6"/>
      <c r="B563" s="21" t="str">
        <f>'審査用(触らないでください)'!C558</f>
        <v/>
      </c>
      <c r="C563" s="12"/>
      <c r="D563" s="14"/>
      <c r="E563" s="18"/>
      <c r="F563" s="27"/>
      <c r="G563" s="1"/>
    </row>
    <row r="564" spans="1:7" x14ac:dyDescent="0.45">
      <c r="A564" s="6"/>
      <c r="B564" s="21" t="str">
        <f>'審査用(触らないでください)'!C559</f>
        <v/>
      </c>
      <c r="C564" s="12"/>
      <c r="D564" s="14"/>
      <c r="E564" s="18"/>
      <c r="F564" s="27"/>
      <c r="G564" s="1"/>
    </row>
    <row r="565" spans="1:7" x14ac:dyDescent="0.45">
      <c r="A565" s="6"/>
      <c r="B565" s="21" t="str">
        <f>'審査用(触らないでください)'!C560</f>
        <v/>
      </c>
      <c r="C565" s="12"/>
      <c r="D565" s="14"/>
      <c r="E565" s="18"/>
      <c r="F565" s="27"/>
      <c r="G565" s="1"/>
    </row>
    <row r="566" spans="1:7" x14ac:dyDescent="0.45">
      <c r="A566" s="6"/>
      <c r="B566" s="21" t="str">
        <f>'審査用(触らないでください)'!C561</f>
        <v/>
      </c>
      <c r="C566" s="12"/>
      <c r="D566" s="14"/>
      <c r="E566" s="18"/>
      <c r="F566" s="27"/>
      <c r="G566" s="1"/>
    </row>
    <row r="567" spans="1:7" x14ac:dyDescent="0.45">
      <c r="A567" s="6"/>
      <c r="B567" s="21" t="str">
        <f>'審査用(触らないでください)'!C562</f>
        <v/>
      </c>
      <c r="C567" s="12"/>
      <c r="D567" s="14"/>
      <c r="E567" s="18"/>
      <c r="F567" s="27"/>
      <c r="G567" s="1"/>
    </row>
    <row r="568" spans="1:7" x14ac:dyDescent="0.45">
      <c r="A568" s="6"/>
      <c r="B568" s="21" t="str">
        <f>'審査用(触らないでください)'!C563</f>
        <v/>
      </c>
      <c r="C568" s="12"/>
      <c r="D568" s="14"/>
      <c r="E568" s="18"/>
      <c r="F568" s="27"/>
      <c r="G568" s="1"/>
    </row>
    <row r="569" spans="1:7" x14ac:dyDescent="0.45">
      <c r="A569" s="6"/>
      <c r="B569" s="21" t="str">
        <f>'審査用(触らないでください)'!C564</f>
        <v/>
      </c>
      <c r="C569" s="12"/>
      <c r="D569" s="14"/>
      <c r="E569" s="18"/>
      <c r="F569" s="27"/>
      <c r="G569" s="1"/>
    </row>
    <row r="570" spans="1:7" x14ac:dyDescent="0.45">
      <c r="A570" s="6"/>
      <c r="B570" s="21" t="str">
        <f>'審査用(触らないでください)'!C565</f>
        <v/>
      </c>
      <c r="C570" s="12"/>
      <c r="D570" s="14"/>
      <c r="E570" s="18"/>
      <c r="F570" s="27"/>
      <c r="G570" s="1"/>
    </row>
    <row r="571" spans="1:7" x14ac:dyDescent="0.45">
      <c r="A571" s="6"/>
      <c r="B571" s="21" t="str">
        <f>'審査用(触らないでください)'!C566</f>
        <v/>
      </c>
      <c r="C571" s="12"/>
      <c r="D571" s="14"/>
      <c r="E571" s="18"/>
      <c r="F571" s="27"/>
      <c r="G571" s="1"/>
    </row>
    <row r="572" spans="1:7" x14ac:dyDescent="0.45">
      <c r="A572" s="6"/>
      <c r="B572" s="21" t="str">
        <f>'審査用(触らないでください)'!C567</f>
        <v/>
      </c>
      <c r="C572" s="12"/>
      <c r="D572" s="14"/>
      <c r="E572" s="18"/>
      <c r="F572" s="27"/>
      <c r="G572" s="1"/>
    </row>
    <row r="573" spans="1:7" x14ac:dyDescent="0.45">
      <c r="A573" s="6"/>
      <c r="B573" s="21" t="str">
        <f>'審査用(触らないでください)'!C568</f>
        <v/>
      </c>
      <c r="C573" s="12"/>
      <c r="D573" s="14"/>
      <c r="E573" s="18"/>
      <c r="F573" s="27"/>
      <c r="G573" s="1"/>
    </row>
    <row r="574" spans="1:7" x14ac:dyDescent="0.45">
      <c r="A574" s="6"/>
      <c r="B574" s="21" t="str">
        <f>'審査用(触らないでください)'!C569</f>
        <v/>
      </c>
      <c r="C574" s="12"/>
      <c r="D574" s="14"/>
      <c r="E574" s="18"/>
      <c r="F574" s="27"/>
      <c r="G574" s="1"/>
    </row>
    <row r="575" spans="1:7" x14ac:dyDescent="0.45">
      <c r="A575" s="6"/>
      <c r="B575" s="21" t="str">
        <f>'審査用(触らないでください)'!C570</f>
        <v/>
      </c>
      <c r="C575" s="12"/>
      <c r="D575" s="14"/>
      <c r="E575" s="18"/>
      <c r="F575" s="27"/>
      <c r="G575" s="1"/>
    </row>
    <row r="576" spans="1:7" x14ac:dyDescent="0.45">
      <c r="A576" s="6"/>
      <c r="B576" s="21" t="str">
        <f>'審査用(触らないでください)'!C571</f>
        <v/>
      </c>
      <c r="C576" s="12"/>
      <c r="D576" s="14"/>
      <c r="E576" s="18"/>
      <c r="F576" s="27"/>
      <c r="G576" s="1"/>
    </row>
    <row r="577" spans="1:7" x14ac:dyDescent="0.45">
      <c r="A577" s="6"/>
      <c r="B577" s="21" t="str">
        <f>'審査用(触らないでください)'!C572</f>
        <v/>
      </c>
      <c r="C577" s="12"/>
      <c r="D577" s="14"/>
      <c r="E577" s="18"/>
      <c r="F577" s="27"/>
      <c r="G577" s="1"/>
    </row>
    <row r="578" spans="1:7" x14ac:dyDescent="0.45">
      <c r="A578" s="6"/>
      <c r="B578" s="21" t="str">
        <f>'審査用(触らないでください)'!C573</f>
        <v/>
      </c>
      <c r="C578" s="12"/>
      <c r="D578" s="14"/>
      <c r="E578" s="18"/>
      <c r="F578" s="27"/>
      <c r="G578" s="1"/>
    </row>
    <row r="579" spans="1:7" x14ac:dyDescent="0.45">
      <c r="A579" s="6"/>
      <c r="B579" s="21" t="str">
        <f>'審査用(触らないでください)'!C574</f>
        <v/>
      </c>
      <c r="C579" s="12"/>
      <c r="D579" s="14"/>
      <c r="E579" s="18"/>
      <c r="F579" s="27"/>
      <c r="G579" s="1"/>
    </row>
    <row r="580" spans="1:7" x14ac:dyDescent="0.45">
      <c r="A580" s="6"/>
      <c r="B580" s="21" t="str">
        <f>'審査用(触らないでください)'!C575</f>
        <v/>
      </c>
      <c r="C580" s="12"/>
      <c r="D580" s="14"/>
      <c r="E580" s="18"/>
      <c r="F580" s="27"/>
      <c r="G580" s="1"/>
    </row>
    <row r="581" spans="1:7" x14ac:dyDescent="0.45">
      <c r="A581" s="6"/>
      <c r="B581" s="21" t="str">
        <f>'審査用(触らないでください)'!C576</f>
        <v/>
      </c>
      <c r="C581" s="12"/>
      <c r="D581" s="14"/>
      <c r="E581" s="18"/>
      <c r="F581" s="27"/>
      <c r="G581" s="1"/>
    </row>
    <row r="582" spans="1:7" x14ac:dyDescent="0.45">
      <c r="A582" s="6"/>
      <c r="B582" s="21" t="str">
        <f>'審査用(触らないでください)'!C577</f>
        <v/>
      </c>
      <c r="C582" s="12"/>
      <c r="D582" s="14"/>
      <c r="E582" s="18"/>
      <c r="F582" s="27"/>
      <c r="G582" s="1"/>
    </row>
    <row r="583" spans="1:7" x14ac:dyDescent="0.45">
      <c r="A583" s="6"/>
      <c r="B583" s="21" t="str">
        <f>'審査用(触らないでください)'!C578</f>
        <v/>
      </c>
      <c r="C583" s="12"/>
      <c r="D583" s="14"/>
      <c r="E583" s="18"/>
      <c r="F583" s="27"/>
      <c r="G583" s="1"/>
    </row>
    <row r="584" spans="1:7" x14ac:dyDescent="0.45">
      <c r="A584" s="6"/>
      <c r="B584" s="21" t="str">
        <f>'審査用(触らないでください)'!C579</f>
        <v/>
      </c>
      <c r="C584" s="12"/>
      <c r="D584" s="14"/>
      <c r="E584" s="18"/>
      <c r="F584" s="27"/>
      <c r="G584" s="1"/>
    </row>
    <row r="585" spans="1:7" x14ac:dyDescent="0.45">
      <c r="A585" s="6"/>
      <c r="B585" s="21" t="str">
        <f>'審査用(触らないでください)'!C580</f>
        <v/>
      </c>
      <c r="C585" s="12"/>
      <c r="D585" s="14"/>
      <c r="E585" s="18"/>
      <c r="F585" s="27"/>
      <c r="G585" s="1"/>
    </row>
    <row r="586" spans="1:7" x14ac:dyDescent="0.45">
      <c r="A586" s="6"/>
      <c r="B586" s="21" t="str">
        <f>'審査用(触らないでください)'!C581</f>
        <v/>
      </c>
      <c r="C586" s="12"/>
      <c r="D586" s="14"/>
      <c r="E586" s="18"/>
      <c r="F586" s="27"/>
      <c r="G586" s="1"/>
    </row>
    <row r="587" spans="1:7" x14ac:dyDescent="0.45">
      <c r="A587" s="6"/>
      <c r="B587" s="21" t="str">
        <f>'審査用(触らないでください)'!C582</f>
        <v/>
      </c>
      <c r="C587" s="12"/>
      <c r="D587" s="14"/>
      <c r="E587" s="18"/>
      <c r="F587" s="27"/>
      <c r="G587" s="1"/>
    </row>
    <row r="588" spans="1:7" x14ac:dyDescent="0.45">
      <c r="A588" s="6"/>
      <c r="B588" s="21" t="str">
        <f>'審査用(触らないでください)'!C583</f>
        <v/>
      </c>
      <c r="C588" s="12"/>
      <c r="D588" s="14"/>
      <c r="E588" s="18"/>
      <c r="F588" s="27"/>
      <c r="G588" s="1"/>
    </row>
    <row r="589" spans="1:7" x14ac:dyDescent="0.45">
      <c r="A589" s="6"/>
      <c r="B589" s="21" t="str">
        <f>'審査用(触らないでください)'!C584</f>
        <v/>
      </c>
      <c r="C589" s="12"/>
      <c r="D589" s="14"/>
      <c r="E589" s="18"/>
      <c r="F589" s="27"/>
      <c r="G589" s="1"/>
    </row>
    <row r="590" spans="1:7" x14ac:dyDescent="0.45">
      <c r="A590" s="6"/>
      <c r="B590" s="21" t="str">
        <f>'審査用(触らないでください)'!C585</f>
        <v/>
      </c>
      <c r="C590" s="12"/>
      <c r="D590" s="14"/>
      <c r="E590" s="18"/>
      <c r="F590" s="27"/>
      <c r="G590" s="1"/>
    </row>
    <row r="591" spans="1:7" x14ac:dyDescent="0.45">
      <c r="A591" s="6"/>
      <c r="B591" s="21" t="str">
        <f>'審査用(触らないでください)'!C586</f>
        <v/>
      </c>
      <c r="C591" s="12"/>
      <c r="D591" s="14"/>
      <c r="E591" s="18"/>
      <c r="F591" s="27"/>
      <c r="G591" s="1"/>
    </row>
    <row r="592" spans="1:7" x14ac:dyDescent="0.45">
      <c r="A592" s="6"/>
      <c r="B592" s="21" t="str">
        <f>'審査用(触らないでください)'!C587</f>
        <v/>
      </c>
      <c r="C592" s="12"/>
      <c r="D592" s="14"/>
      <c r="E592" s="18"/>
      <c r="F592" s="27"/>
      <c r="G592" s="1"/>
    </row>
    <row r="593" spans="1:13" x14ac:dyDescent="0.45">
      <c r="A593" s="6"/>
      <c r="B593" s="21" t="str">
        <f>'審査用(触らないでください)'!C588</f>
        <v/>
      </c>
      <c r="C593" s="12"/>
      <c r="D593" s="14"/>
      <c r="E593" s="18"/>
      <c r="F593" s="27"/>
      <c r="G593" s="1"/>
    </row>
    <row r="594" spans="1:13" x14ac:dyDescent="0.45">
      <c r="A594" s="6"/>
      <c r="B594" s="21" t="str">
        <f>'審査用(触らないでください)'!C589</f>
        <v/>
      </c>
      <c r="C594" s="12"/>
      <c r="D594" s="14"/>
      <c r="E594" s="18"/>
      <c r="F594" s="27"/>
      <c r="G594" s="1"/>
    </row>
    <row r="595" spans="1:13" x14ac:dyDescent="0.45">
      <c r="A595" s="6"/>
      <c r="B595" s="21" t="str">
        <f>'審査用(触らないでください)'!C590</f>
        <v/>
      </c>
      <c r="C595" s="12"/>
      <c r="D595" s="14"/>
      <c r="E595" s="18"/>
      <c r="F595" s="27"/>
      <c r="G595" s="1"/>
    </row>
    <row r="596" spans="1:13" x14ac:dyDescent="0.45">
      <c r="A596" s="6"/>
      <c r="B596" s="21" t="str">
        <f>'審査用(触らないでください)'!C591</f>
        <v/>
      </c>
      <c r="C596" s="12"/>
      <c r="D596" s="14"/>
      <c r="E596" s="18"/>
      <c r="F596" s="27"/>
      <c r="G596" s="1"/>
    </row>
    <row r="597" spans="1:13" x14ac:dyDescent="0.45">
      <c r="A597" s="6"/>
      <c r="B597" s="21" t="str">
        <f>'審査用(触らないでください)'!C592</f>
        <v/>
      </c>
      <c r="C597" s="12"/>
      <c r="D597" s="14"/>
      <c r="E597" s="18"/>
      <c r="F597" s="27"/>
      <c r="G597" s="1"/>
    </row>
    <row r="598" spans="1:13" x14ac:dyDescent="0.45">
      <c r="A598" s="6"/>
      <c r="B598" s="21" t="str">
        <f>'審査用(触らないでください)'!C593</f>
        <v/>
      </c>
      <c r="C598" s="12"/>
      <c r="D598" s="14"/>
      <c r="E598" s="18"/>
      <c r="F598" s="27"/>
      <c r="G598" s="1"/>
    </row>
    <row r="599" spans="1:13" x14ac:dyDescent="0.45">
      <c r="A599" s="6"/>
      <c r="B599" s="21" t="str">
        <f>'審査用(触らないでください)'!C594</f>
        <v/>
      </c>
      <c r="C599" s="12"/>
      <c r="D599" s="14"/>
      <c r="E599" s="18"/>
      <c r="F599" s="27"/>
      <c r="G599" s="1"/>
    </row>
    <row r="600" spans="1:13" x14ac:dyDescent="0.45">
      <c r="A600" s="6"/>
      <c r="B600" s="21" t="str">
        <f>'審査用(触らないでください)'!C595</f>
        <v/>
      </c>
      <c r="C600" s="12"/>
      <c r="D600" s="14"/>
      <c r="E600" s="18"/>
      <c r="F600" s="27"/>
      <c r="G600" s="1"/>
    </row>
    <row r="601" spans="1:13" x14ac:dyDescent="0.45">
      <c r="A601" s="6"/>
      <c r="B601" s="21" t="str">
        <f>'審査用(触らないでください)'!C596</f>
        <v/>
      </c>
      <c r="C601" s="12"/>
      <c r="D601" s="14"/>
      <c r="E601" s="18"/>
      <c r="F601" s="27"/>
      <c r="G601" s="1"/>
    </row>
    <row r="602" spans="1:13" x14ac:dyDescent="0.45">
      <c r="A602" s="6"/>
      <c r="B602" s="21" t="str">
        <f>'審査用(触らないでください)'!C597</f>
        <v/>
      </c>
      <c r="C602" s="12"/>
      <c r="D602" s="14"/>
      <c r="E602" s="18"/>
      <c r="F602" s="27"/>
      <c r="G602" s="1"/>
    </row>
    <row r="603" spans="1:13" x14ac:dyDescent="0.45">
      <c r="A603" s="6"/>
      <c r="B603" s="21" t="str">
        <f>'審査用(触らないでください)'!C598</f>
        <v/>
      </c>
      <c r="C603" s="12"/>
      <c r="D603" s="14"/>
      <c r="E603" s="18"/>
      <c r="F603" s="27"/>
      <c r="G603" s="1"/>
    </row>
    <row r="604" spans="1:13" x14ac:dyDescent="0.45">
      <c r="A604" s="6"/>
      <c r="B604" s="21" t="str">
        <f>'審査用(触らないでください)'!C599</f>
        <v/>
      </c>
      <c r="C604" s="12"/>
      <c r="D604" s="14"/>
      <c r="E604" s="18"/>
      <c r="F604" s="27"/>
      <c r="G604" s="1"/>
    </row>
    <row r="605" spans="1:13" x14ac:dyDescent="0.45">
      <c r="A605" s="6"/>
      <c r="B605" s="21" t="str">
        <f>'審査用(触らないでください)'!C600</f>
        <v/>
      </c>
      <c r="C605" s="12"/>
      <c r="D605" s="14"/>
      <c r="E605" s="18"/>
      <c r="F605" s="27"/>
      <c r="G605" s="1"/>
    </row>
    <row r="606" spans="1:13" x14ac:dyDescent="0.45">
      <c r="A606" s="6"/>
      <c r="B606" s="21" t="str">
        <f>'審査用(触らないでください)'!C601</f>
        <v/>
      </c>
      <c r="C606" s="12"/>
      <c r="D606" s="14"/>
      <c r="E606" s="18"/>
      <c r="F606" s="27"/>
      <c r="G606" s="1"/>
    </row>
    <row r="607" spans="1:13" ht="18.600000000000001" thickBot="1" x14ac:dyDescent="0.5">
      <c r="A607" s="6"/>
      <c r="B607" s="21" t="str">
        <f>'審査用(触らないでください)'!C602</f>
        <v/>
      </c>
      <c r="C607" s="12"/>
      <c r="D607" s="14"/>
      <c r="E607" s="18"/>
      <c r="F607" s="27"/>
      <c r="G607" s="1"/>
    </row>
    <row r="608" spans="1:13" ht="19.2" thickTop="1" thickBot="1" x14ac:dyDescent="0.5">
      <c r="A608" s="6"/>
      <c r="B608" s="21" t="str">
        <f>'審査用(触らないでください)'!C603</f>
        <v/>
      </c>
      <c r="C608" s="12"/>
      <c r="D608" s="14"/>
      <c r="E608" s="18"/>
      <c r="F608" s="27"/>
      <c r="G608" s="1"/>
      <c r="H608" s="54" t="s">
        <v>1244</v>
      </c>
      <c r="I608" s="55"/>
      <c r="J608" s="55"/>
      <c r="K608" s="55"/>
      <c r="L608" s="55"/>
      <c r="M608" s="56"/>
    </row>
    <row r="609" spans="1:7" ht="18.600000000000001" thickTop="1" x14ac:dyDescent="0.45">
      <c r="A609" s="6"/>
      <c r="B609" s="21" t="str">
        <f>'審査用(触らないでください)'!C604</f>
        <v/>
      </c>
      <c r="C609" s="12"/>
      <c r="D609" s="14"/>
      <c r="E609" s="18"/>
      <c r="F609" s="27"/>
      <c r="G609" s="1"/>
    </row>
    <row r="610" spans="1:7" x14ac:dyDescent="0.45">
      <c r="A610" s="6"/>
      <c r="B610" s="21" t="str">
        <f>'審査用(触らないでください)'!C605</f>
        <v/>
      </c>
      <c r="C610" s="12"/>
      <c r="D610" s="14"/>
      <c r="E610" s="18"/>
      <c r="F610" s="27"/>
      <c r="G610" s="1"/>
    </row>
    <row r="611" spans="1:7" x14ac:dyDescent="0.45">
      <c r="A611" s="6"/>
      <c r="B611" s="21" t="str">
        <f>'審査用(触らないでください)'!C606</f>
        <v/>
      </c>
      <c r="C611" s="12"/>
      <c r="D611" s="14"/>
      <c r="E611" s="18"/>
      <c r="F611" s="27"/>
      <c r="G611" s="1"/>
    </row>
    <row r="612" spans="1:7" x14ac:dyDescent="0.45">
      <c r="A612" s="6"/>
      <c r="B612" s="21" t="str">
        <f>'審査用(触らないでください)'!C607</f>
        <v/>
      </c>
      <c r="C612" s="12"/>
      <c r="D612" s="14"/>
      <c r="E612" s="18"/>
      <c r="F612" s="27"/>
      <c r="G612" s="1"/>
    </row>
    <row r="613" spans="1:7" x14ac:dyDescent="0.45">
      <c r="A613" s="6"/>
      <c r="B613" s="21" t="str">
        <f>'審査用(触らないでください)'!C608</f>
        <v/>
      </c>
      <c r="C613" s="12"/>
      <c r="D613" s="14"/>
      <c r="E613" s="18"/>
      <c r="F613" s="27"/>
      <c r="G613" s="1"/>
    </row>
    <row r="614" spans="1:7" x14ac:dyDescent="0.45">
      <c r="A614" s="6"/>
      <c r="B614" s="21" t="str">
        <f>'審査用(触らないでください)'!C609</f>
        <v/>
      </c>
      <c r="C614" s="12"/>
      <c r="D614" s="14"/>
      <c r="E614" s="18"/>
      <c r="F614" s="27"/>
      <c r="G614" s="1"/>
    </row>
    <row r="615" spans="1:7" x14ac:dyDescent="0.45">
      <c r="A615" s="6"/>
      <c r="B615" s="21" t="str">
        <f>'審査用(触らないでください)'!C610</f>
        <v/>
      </c>
      <c r="C615" s="12"/>
      <c r="D615" s="14"/>
      <c r="E615" s="18"/>
      <c r="F615" s="27"/>
      <c r="G615" s="1"/>
    </row>
    <row r="616" spans="1:7" x14ac:dyDescent="0.45">
      <c r="A616" s="6"/>
      <c r="B616" s="21" t="str">
        <f>'審査用(触らないでください)'!C611</f>
        <v/>
      </c>
      <c r="C616" s="12"/>
      <c r="D616" s="14"/>
      <c r="E616" s="18"/>
      <c r="F616" s="27"/>
      <c r="G616" s="1"/>
    </row>
    <row r="617" spans="1:7" x14ac:dyDescent="0.45">
      <c r="A617" s="6"/>
      <c r="B617" s="21" t="str">
        <f>'審査用(触らないでください)'!C612</f>
        <v/>
      </c>
      <c r="C617" s="12"/>
      <c r="D617" s="14"/>
      <c r="E617" s="18"/>
      <c r="F617" s="27"/>
      <c r="G617" s="1"/>
    </row>
    <row r="618" spans="1:7" x14ac:dyDescent="0.45">
      <c r="A618" s="6"/>
      <c r="B618" s="21" t="str">
        <f>'審査用(触らないでください)'!C613</f>
        <v/>
      </c>
      <c r="C618" s="12"/>
      <c r="D618" s="14"/>
      <c r="E618" s="18"/>
      <c r="F618" s="27"/>
      <c r="G618" s="1"/>
    </row>
    <row r="619" spans="1:7" x14ac:dyDescent="0.45">
      <c r="A619" s="6"/>
      <c r="B619" s="21" t="str">
        <f>'審査用(触らないでください)'!C614</f>
        <v/>
      </c>
      <c r="C619" s="12"/>
      <c r="D619" s="14"/>
      <c r="E619" s="18"/>
      <c r="F619" s="27"/>
      <c r="G619" s="1"/>
    </row>
    <row r="620" spans="1:7" x14ac:dyDescent="0.45">
      <c r="A620" s="6"/>
      <c r="B620" s="21" t="str">
        <f>'審査用(触らないでください)'!C615</f>
        <v/>
      </c>
      <c r="C620" s="12"/>
      <c r="D620" s="14"/>
      <c r="E620" s="18"/>
      <c r="F620" s="27"/>
      <c r="G620" s="1"/>
    </row>
    <row r="621" spans="1:7" x14ac:dyDescent="0.45">
      <c r="A621" s="6"/>
      <c r="B621" s="21" t="str">
        <f>'審査用(触らないでください)'!C616</f>
        <v/>
      </c>
      <c r="C621" s="12"/>
      <c r="D621" s="14"/>
      <c r="E621" s="18"/>
      <c r="F621" s="27"/>
      <c r="G621" s="1"/>
    </row>
    <row r="622" spans="1:7" x14ac:dyDescent="0.45">
      <c r="A622" s="6"/>
      <c r="B622" s="21" t="str">
        <f>'審査用(触らないでください)'!C617</f>
        <v/>
      </c>
      <c r="C622" s="12"/>
      <c r="D622" s="14"/>
      <c r="E622" s="18"/>
      <c r="F622" s="27"/>
      <c r="G622" s="1"/>
    </row>
    <row r="623" spans="1:7" x14ac:dyDescent="0.45">
      <c r="A623" s="6"/>
      <c r="B623" s="21" t="str">
        <f>'審査用(触らないでください)'!C618</f>
        <v/>
      </c>
      <c r="C623" s="12"/>
      <c r="D623" s="14"/>
      <c r="E623" s="18"/>
      <c r="F623" s="27"/>
      <c r="G623" s="1"/>
    </row>
    <row r="624" spans="1:7" x14ac:dyDescent="0.45">
      <c r="A624" s="6"/>
      <c r="B624" s="21" t="str">
        <f>'審査用(触らないでください)'!C619</f>
        <v/>
      </c>
      <c r="C624" s="12"/>
      <c r="D624" s="14"/>
      <c r="E624" s="18"/>
      <c r="F624" s="27"/>
      <c r="G624" s="1"/>
    </row>
    <row r="625" spans="1:7" x14ac:dyDescent="0.45">
      <c r="A625" s="6"/>
      <c r="B625" s="21" t="str">
        <f>'審査用(触らないでください)'!C620</f>
        <v/>
      </c>
      <c r="C625" s="12"/>
      <c r="D625" s="14"/>
      <c r="E625" s="18"/>
      <c r="F625" s="27"/>
      <c r="G625" s="1"/>
    </row>
    <row r="626" spans="1:7" x14ac:dyDescent="0.45">
      <c r="A626" s="6"/>
      <c r="B626" s="21" t="str">
        <f>'審査用(触らないでください)'!C621</f>
        <v/>
      </c>
      <c r="C626" s="12"/>
      <c r="D626" s="14"/>
      <c r="E626" s="18"/>
      <c r="F626" s="27"/>
      <c r="G626" s="1"/>
    </row>
    <row r="627" spans="1:7" x14ac:dyDescent="0.45">
      <c r="A627" s="6"/>
      <c r="B627" s="21" t="str">
        <f>'審査用(触らないでください)'!C622</f>
        <v/>
      </c>
      <c r="C627" s="12"/>
      <c r="D627" s="14"/>
      <c r="E627" s="18"/>
      <c r="F627" s="27"/>
      <c r="G627" s="1"/>
    </row>
    <row r="628" spans="1:7" x14ac:dyDescent="0.45">
      <c r="A628" s="6"/>
      <c r="B628" s="21" t="str">
        <f>'審査用(触らないでください)'!C623</f>
        <v/>
      </c>
      <c r="C628" s="12"/>
      <c r="D628" s="14"/>
      <c r="E628" s="18"/>
      <c r="F628" s="27"/>
      <c r="G628" s="1"/>
    </row>
    <row r="629" spans="1:7" x14ac:dyDescent="0.45">
      <c r="A629" s="6"/>
      <c r="B629" s="21" t="str">
        <f>'審査用(触らないでください)'!C624</f>
        <v/>
      </c>
      <c r="C629" s="12"/>
      <c r="D629" s="14"/>
      <c r="E629" s="18"/>
      <c r="F629" s="27"/>
      <c r="G629" s="1"/>
    </row>
    <row r="630" spans="1:7" x14ac:dyDescent="0.45">
      <c r="A630" s="6"/>
      <c r="B630" s="21" t="str">
        <f>'審査用(触らないでください)'!C625</f>
        <v/>
      </c>
      <c r="C630" s="12"/>
      <c r="D630" s="14"/>
      <c r="E630" s="18"/>
      <c r="F630" s="27"/>
      <c r="G630" s="1"/>
    </row>
    <row r="631" spans="1:7" x14ac:dyDescent="0.45">
      <c r="A631" s="6"/>
      <c r="B631" s="21" t="str">
        <f>'審査用(触らないでください)'!C626</f>
        <v/>
      </c>
      <c r="C631" s="12"/>
      <c r="D631" s="14"/>
      <c r="E631" s="18"/>
      <c r="F631" s="27"/>
      <c r="G631" s="1"/>
    </row>
    <row r="632" spans="1:7" x14ac:dyDescent="0.45">
      <c r="A632" s="6"/>
      <c r="B632" s="21" t="str">
        <f>'審査用(触らないでください)'!C627</f>
        <v/>
      </c>
      <c r="C632" s="12"/>
      <c r="D632" s="14"/>
      <c r="E632" s="18"/>
      <c r="F632" s="27"/>
      <c r="G632" s="1"/>
    </row>
    <row r="633" spans="1:7" x14ac:dyDescent="0.45">
      <c r="A633" s="6"/>
      <c r="B633" s="21" t="str">
        <f>'審査用(触らないでください)'!C628</f>
        <v/>
      </c>
      <c r="C633" s="12"/>
      <c r="D633" s="14"/>
      <c r="E633" s="18"/>
      <c r="F633" s="27"/>
      <c r="G633" s="1"/>
    </row>
    <row r="634" spans="1:7" x14ac:dyDescent="0.45">
      <c r="A634" s="6"/>
      <c r="B634" s="21" t="str">
        <f>'審査用(触らないでください)'!C629</f>
        <v/>
      </c>
      <c r="C634" s="12"/>
      <c r="D634" s="14"/>
      <c r="E634" s="18"/>
      <c r="F634" s="27"/>
      <c r="G634" s="1"/>
    </row>
    <row r="635" spans="1:7" x14ac:dyDescent="0.45">
      <c r="A635" s="6"/>
      <c r="B635" s="21" t="str">
        <f>'審査用(触らないでください)'!C630</f>
        <v/>
      </c>
      <c r="C635" s="12"/>
      <c r="D635" s="14"/>
      <c r="E635" s="18"/>
      <c r="F635" s="27"/>
      <c r="G635" s="1"/>
    </row>
    <row r="636" spans="1:7" x14ac:dyDescent="0.45">
      <c r="A636" s="6"/>
      <c r="B636" s="21" t="str">
        <f>'審査用(触らないでください)'!C631</f>
        <v/>
      </c>
      <c r="C636" s="12"/>
      <c r="D636" s="14"/>
      <c r="E636" s="18"/>
      <c r="F636" s="27"/>
      <c r="G636" s="1"/>
    </row>
    <row r="637" spans="1:7" x14ac:dyDescent="0.45">
      <c r="A637" s="6"/>
      <c r="B637" s="21" t="str">
        <f>'審査用(触らないでください)'!C632</f>
        <v/>
      </c>
      <c r="C637" s="12"/>
      <c r="D637" s="14"/>
      <c r="E637" s="18"/>
      <c r="F637" s="27"/>
      <c r="G637" s="1"/>
    </row>
    <row r="638" spans="1:7" x14ac:dyDescent="0.45">
      <c r="A638" s="6"/>
      <c r="B638" s="21" t="str">
        <f>'審査用(触らないでください)'!C633</f>
        <v/>
      </c>
      <c r="C638" s="12"/>
      <c r="D638" s="14"/>
      <c r="E638" s="18"/>
      <c r="F638" s="27"/>
      <c r="G638" s="1"/>
    </row>
    <row r="639" spans="1:7" x14ac:dyDescent="0.45">
      <c r="A639" s="6"/>
      <c r="B639" s="21" t="str">
        <f>'審査用(触らないでください)'!C634</f>
        <v/>
      </c>
      <c r="C639" s="12"/>
      <c r="D639" s="14"/>
      <c r="E639" s="18"/>
      <c r="F639" s="27"/>
      <c r="G639" s="1"/>
    </row>
    <row r="640" spans="1:7" x14ac:dyDescent="0.45">
      <c r="A640" s="6"/>
      <c r="B640" s="21" t="str">
        <f>'審査用(触らないでください)'!C635</f>
        <v/>
      </c>
      <c r="C640" s="12"/>
      <c r="D640" s="14"/>
      <c r="E640" s="18"/>
      <c r="F640" s="27"/>
      <c r="G640" s="1"/>
    </row>
    <row r="641" spans="1:7" x14ac:dyDescent="0.45">
      <c r="A641" s="6"/>
      <c r="B641" s="21" t="str">
        <f>'審査用(触らないでください)'!C636</f>
        <v/>
      </c>
      <c r="C641" s="12"/>
      <c r="D641" s="14"/>
      <c r="E641" s="18"/>
      <c r="F641" s="27"/>
      <c r="G641" s="1"/>
    </row>
    <row r="642" spans="1:7" x14ac:dyDescent="0.45">
      <c r="A642" s="6"/>
      <c r="B642" s="21" t="str">
        <f>'審査用(触らないでください)'!C637</f>
        <v/>
      </c>
      <c r="C642" s="12"/>
      <c r="D642" s="14"/>
      <c r="E642" s="18"/>
      <c r="F642" s="27"/>
      <c r="G642" s="1"/>
    </row>
    <row r="643" spans="1:7" x14ac:dyDescent="0.45">
      <c r="A643" s="6"/>
      <c r="B643" s="21" t="str">
        <f>'審査用(触らないでください)'!C638</f>
        <v/>
      </c>
      <c r="C643" s="12"/>
      <c r="D643" s="14"/>
      <c r="E643" s="18"/>
      <c r="F643" s="27"/>
      <c r="G643" s="1"/>
    </row>
    <row r="644" spans="1:7" x14ac:dyDescent="0.45">
      <c r="A644" s="6"/>
      <c r="B644" s="21" t="str">
        <f>'審査用(触らないでください)'!C639</f>
        <v/>
      </c>
      <c r="C644" s="12"/>
      <c r="D644" s="14"/>
      <c r="E644" s="18"/>
      <c r="F644" s="27"/>
      <c r="G644" s="1"/>
    </row>
    <row r="645" spans="1:7" x14ac:dyDescent="0.45">
      <c r="A645" s="6"/>
      <c r="B645" s="21" t="str">
        <f>'審査用(触らないでください)'!C640</f>
        <v/>
      </c>
      <c r="C645" s="12"/>
      <c r="D645" s="14"/>
      <c r="E645" s="18"/>
      <c r="F645" s="27"/>
      <c r="G645" s="1"/>
    </row>
    <row r="646" spans="1:7" x14ac:dyDescent="0.45">
      <c r="A646" s="6"/>
      <c r="B646" s="21" t="str">
        <f>'審査用(触らないでください)'!C641</f>
        <v/>
      </c>
      <c r="C646" s="12"/>
      <c r="D646" s="14"/>
      <c r="E646" s="18"/>
      <c r="F646" s="27"/>
      <c r="G646" s="1"/>
    </row>
    <row r="647" spans="1:7" x14ac:dyDescent="0.45">
      <c r="A647" s="6"/>
      <c r="B647" s="21" t="str">
        <f>'審査用(触らないでください)'!C642</f>
        <v/>
      </c>
      <c r="C647" s="12"/>
      <c r="D647" s="14"/>
      <c r="E647" s="18"/>
      <c r="F647" s="27"/>
      <c r="G647" s="1"/>
    </row>
    <row r="648" spans="1:7" x14ac:dyDescent="0.45">
      <c r="A648" s="6"/>
      <c r="B648" s="21" t="str">
        <f>'審査用(触らないでください)'!C643</f>
        <v/>
      </c>
      <c r="C648" s="12"/>
      <c r="D648" s="14"/>
      <c r="E648" s="18"/>
      <c r="F648" s="27"/>
      <c r="G648" s="1"/>
    </row>
    <row r="649" spans="1:7" x14ac:dyDescent="0.45">
      <c r="A649" s="6"/>
      <c r="B649" s="21" t="str">
        <f>'審査用(触らないでください)'!C644</f>
        <v/>
      </c>
      <c r="C649" s="12"/>
      <c r="D649" s="14"/>
      <c r="E649" s="18"/>
      <c r="F649" s="27"/>
      <c r="G649" s="1"/>
    </row>
    <row r="650" spans="1:7" x14ac:dyDescent="0.45">
      <c r="A650" s="6"/>
      <c r="B650" s="21" t="str">
        <f>'審査用(触らないでください)'!C645</f>
        <v/>
      </c>
      <c r="C650" s="12"/>
      <c r="D650" s="14"/>
      <c r="E650" s="18"/>
      <c r="F650" s="27"/>
      <c r="G650" s="1"/>
    </row>
    <row r="651" spans="1:7" x14ac:dyDescent="0.45">
      <c r="A651" s="6"/>
      <c r="B651" s="21" t="str">
        <f>'審査用(触らないでください)'!C646</f>
        <v/>
      </c>
      <c r="C651" s="12"/>
      <c r="D651" s="14"/>
      <c r="E651" s="18"/>
      <c r="F651" s="27"/>
      <c r="G651" s="1"/>
    </row>
    <row r="652" spans="1:7" x14ac:dyDescent="0.45">
      <c r="A652" s="6"/>
      <c r="B652" s="21" t="str">
        <f>'審査用(触らないでください)'!C647</f>
        <v/>
      </c>
      <c r="C652" s="12"/>
      <c r="D652" s="14"/>
      <c r="E652" s="18"/>
      <c r="F652" s="27"/>
      <c r="G652" s="1"/>
    </row>
    <row r="653" spans="1:7" x14ac:dyDescent="0.45">
      <c r="A653" s="6"/>
      <c r="B653" s="21" t="str">
        <f>'審査用(触らないでください)'!C648</f>
        <v/>
      </c>
      <c r="C653" s="12"/>
      <c r="D653" s="14"/>
      <c r="E653" s="18"/>
      <c r="F653" s="27"/>
      <c r="G653" s="1"/>
    </row>
    <row r="654" spans="1:7" x14ac:dyDescent="0.45">
      <c r="A654" s="6"/>
      <c r="B654" s="21" t="str">
        <f>'審査用(触らないでください)'!C649</f>
        <v/>
      </c>
      <c r="C654" s="12"/>
      <c r="D654" s="14"/>
      <c r="E654" s="18"/>
      <c r="F654" s="27"/>
      <c r="G654" s="1"/>
    </row>
    <row r="655" spans="1:7" x14ac:dyDescent="0.45">
      <c r="A655" s="6"/>
      <c r="B655" s="21" t="str">
        <f>'審査用(触らないでください)'!C650</f>
        <v/>
      </c>
      <c r="C655" s="12"/>
      <c r="D655" s="14"/>
      <c r="E655" s="18"/>
      <c r="F655" s="27"/>
      <c r="G655" s="1"/>
    </row>
    <row r="656" spans="1:7" x14ac:dyDescent="0.45">
      <c r="A656" s="6"/>
      <c r="B656" s="21" t="str">
        <f>'審査用(触らないでください)'!C651</f>
        <v/>
      </c>
      <c r="C656" s="12"/>
      <c r="D656" s="14"/>
      <c r="E656" s="18"/>
      <c r="F656" s="27"/>
      <c r="G656" s="1"/>
    </row>
    <row r="657" spans="1:7" x14ac:dyDescent="0.45">
      <c r="A657" s="6"/>
      <c r="B657" s="21" t="str">
        <f>'審査用(触らないでください)'!C652</f>
        <v/>
      </c>
      <c r="C657" s="12"/>
      <c r="D657" s="14"/>
      <c r="E657" s="18"/>
      <c r="F657" s="27"/>
      <c r="G657" s="1"/>
    </row>
    <row r="658" spans="1:7" x14ac:dyDescent="0.45">
      <c r="A658" s="6"/>
      <c r="B658" s="21" t="str">
        <f>'審査用(触らないでください)'!C653</f>
        <v/>
      </c>
      <c r="C658" s="12"/>
      <c r="D658" s="14"/>
      <c r="E658" s="18"/>
      <c r="F658" s="27"/>
      <c r="G658" s="1"/>
    </row>
    <row r="659" spans="1:7" x14ac:dyDescent="0.45">
      <c r="A659" s="6"/>
      <c r="B659" s="21" t="str">
        <f>'審査用(触らないでください)'!C654</f>
        <v/>
      </c>
      <c r="C659" s="12"/>
      <c r="D659" s="14"/>
      <c r="E659" s="18"/>
      <c r="F659" s="27"/>
      <c r="G659" s="1"/>
    </row>
    <row r="660" spans="1:7" x14ac:dyDescent="0.45">
      <c r="A660" s="6"/>
      <c r="B660" s="21" t="str">
        <f>'審査用(触らないでください)'!C655</f>
        <v/>
      </c>
      <c r="C660" s="12"/>
      <c r="D660" s="14"/>
      <c r="E660" s="18"/>
      <c r="F660" s="27"/>
      <c r="G660" s="1"/>
    </row>
    <row r="661" spans="1:7" x14ac:dyDescent="0.45">
      <c r="A661" s="6"/>
      <c r="B661" s="21" t="str">
        <f>'審査用(触らないでください)'!C656</f>
        <v/>
      </c>
      <c r="C661" s="12"/>
      <c r="D661" s="14"/>
      <c r="E661" s="18"/>
      <c r="F661" s="27"/>
      <c r="G661" s="1"/>
    </row>
    <row r="662" spans="1:7" x14ac:dyDescent="0.45">
      <c r="A662" s="6"/>
      <c r="B662" s="21" t="str">
        <f>'審査用(触らないでください)'!C657</f>
        <v/>
      </c>
      <c r="C662" s="12"/>
      <c r="D662" s="14"/>
      <c r="E662" s="18"/>
      <c r="F662" s="27"/>
      <c r="G662" s="1"/>
    </row>
    <row r="663" spans="1:7" x14ac:dyDescent="0.45">
      <c r="A663" s="6"/>
      <c r="B663" s="21" t="str">
        <f>'審査用(触らないでください)'!C658</f>
        <v/>
      </c>
      <c r="C663" s="12"/>
      <c r="D663" s="14"/>
      <c r="E663" s="18"/>
      <c r="F663" s="27"/>
      <c r="G663" s="1"/>
    </row>
    <row r="664" spans="1:7" x14ac:dyDescent="0.45">
      <c r="A664" s="6"/>
      <c r="B664" s="21" t="str">
        <f>'審査用(触らないでください)'!C659</f>
        <v/>
      </c>
      <c r="C664" s="12"/>
      <c r="D664" s="14"/>
      <c r="E664" s="18"/>
      <c r="F664" s="27"/>
      <c r="G664" s="1"/>
    </row>
    <row r="665" spans="1:7" x14ac:dyDescent="0.45">
      <c r="A665" s="6"/>
      <c r="B665" s="21" t="str">
        <f>'審査用(触らないでください)'!C660</f>
        <v/>
      </c>
      <c r="C665" s="12"/>
      <c r="D665" s="14"/>
      <c r="E665" s="18"/>
      <c r="F665" s="27"/>
      <c r="G665" s="1"/>
    </row>
    <row r="666" spans="1:7" x14ac:dyDescent="0.45">
      <c r="A666" s="6"/>
      <c r="B666" s="21" t="str">
        <f>'審査用(触らないでください)'!C661</f>
        <v/>
      </c>
      <c r="C666" s="12"/>
      <c r="D666" s="14"/>
      <c r="E666" s="18"/>
      <c r="F666" s="27"/>
      <c r="G666" s="1"/>
    </row>
    <row r="667" spans="1:7" x14ac:dyDescent="0.45">
      <c r="A667" s="6"/>
      <c r="B667" s="21" t="str">
        <f>'審査用(触らないでください)'!C662</f>
        <v/>
      </c>
      <c r="C667" s="12"/>
      <c r="D667" s="14"/>
      <c r="E667" s="18"/>
      <c r="F667" s="27"/>
      <c r="G667" s="1"/>
    </row>
    <row r="668" spans="1:7" x14ac:dyDescent="0.45">
      <c r="A668" s="6"/>
      <c r="B668" s="21" t="str">
        <f>'審査用(触らないでください)'!C663</f>
        <v/>
      </c>
      <c r="C668" s="12"/>
      <c r="D668" s="14"/>
      <c r="E668" s="18"/>
      <c r="F668" s="27"/>
      <c r="G668" s="1"/>
    </row>
    <row r="669" spans="1:7" x14ac:dyDescent="0.45">
      <c r="A669" s="6"/>
      <c r="B669" s="21" t="str">
        <f>'審査用(触らないでください)'!C664</f>
        <v/>
      </c>
      <c r="C669" s="12"/>
      <c r="D669" s="14"/>
      <c r="E669" s="18"/>
      <c r="F669" s="27"/>
      <c r="G669" s="1"/>
    </row>
    <row r="670" spans="1:7" x14ac:dyDescent="0.45">
      <c r="A670" s="6"/>
      <c r="B670" s="21" t="str">
        <f>'審査用(触らないでください)'!C665</f>
        <v/>
      </c>
      <c r="C670" s="12"/>
      <c r="D670" s="14"/>
      <c r="E670" s="18"/>
      <c r="F670" s="27"/>
      <c r="G670" s="1"/>
    </row>
    <row r="671" spans="1:7" x14ac:dyDescent="0.45">
      <c r="A671" s="6"/>
      <c r="B671" s="21" t="str">
        <f>'審査用(触らないでください)'!C666</f>
        <v/>
      </c>
      <c r="C671" s="12"/>
      <c r="D671" s="14"/>
      <c r="E671" s="18"/>
      <c r="F671" s="27"/>
      <c r="G671" s="1"/>
    </row>
    <row r="672" spans="1:7" x14ac:dyDescent="0.45">
      <c r="A672" s="6"/>
      <c r="B672" s="21" t="str">
        <f>'審査用(触らないでください)'!C667</f>
        <v/>
      </c>
      <c r="C672" s="12"/>
      <c r="D672" s="14"/>
      <c r="E672" s="18"/>
      <c r="F672" s="27"/>
      <c r="G672" s="1"/>
    </row>
    <row r="673" spans="1:7" x14ac:dyDescent="0.45">
      <c r="A673" s="6"/>
      <c r="B673" s="21" t="str">
        <f>'審査用(触らないでください)'!C668</f>
        <v/>
      </c>
      <c r="C673" s="12"/>
      <c r="D673" s="14"/>
      <c r="E673" s="18"/>
      <c r="F673" s="27"/>
      <c r="G673" s="1"/>
    </row>
    <row r="674" spans="1:7" x14ac:dyDescent="0.45">
      <c r="A674" s="6"/>
      <c r="B674" s="21" t="str">
        <f>'審査用(触らないでください)'!C669</f>
        <v/>
      </c>
      <c r="C674" s="12"/>
      <c r="D674" s="14"/>
      <c r="E674" s="18"/>
      <c r="F674" s="27"/>
      <c r="G674" s="1"/>
    </row>
    <row r="675" spans="1:7" x14ac:dyDescent="0.45">
      <c r="A675" s="6"/>
      <c r="B675" s="21" t="str">
        <f>'審査用(触らないでください)'!C670</f>
        <v/>
      </c>
      <c r="C675" s="12"/>
      <c r="D675" s="14"/>
      <c r="E675" s="18"/>
      <c r="F675" s="27"/>
      <c r="G675" s="1"/>
    </row>
    <row r="676" spans="1:7" x14ac:dyDescent="0.45">
      <c r="A676" s="6"/>
      <c r="B676" s="21" t="str">
        <f>'審査用(触らないでください)'!C671</f>
        <v/>
      </c>
      <c r="C676" s="12"/>
      <c r="D676" s="14"/>
      <c r="E676" s="18"/>
      <c r="F676" s="27"/>
      <c r="G676" s="1"/>
    </row>
    <row r="677" spans="1:7" x14ac:dyDescent="0.45">
      <c r="A677" s="6"/>
      <c r="B677" s="21" t="str">
        <f>'審査用(触らないでください)'!C672</f>
        <v/>
      </c>
      <c r="C677" s="12"/>
      <c r="D677" s="14"/>
      <c r="E677" s="18"/>
      <c r="F677" s="27"/>
      <c r="G677" s="1"/>
    </row>
    <row r="678" spans="1:7" x14ac:dyDescent="0.45">
      <c r="A678" s="6"/>
      <c r="B678" s="21" t="str">
        <f>'審査用(触らないでください)'!C673</f>
        <v/>
      </c>
      <c r="C678" s="12"/>
      <c r="D678" s="14"/>
      <c r="E678" s="18"/>
      <c r="F678" s="27"/>
      <c r="G678" s="1"/>
    </row>
    <row r="679" spans="1:7" x14ac:dyDescent="0.45">
      <c r="A679" s="6"/>
      <c r="B679" s="21" t="str">
        <f>'審査用(触らないでください)'!C674</f>
        <v/>
      </c>
      <c r="C679" s="12"/>
      <c r="D679" s="14"/>
      <c r="E679" s="18"/>
      <c r="F679" s="27"/>
      <c r="G679" s="1"/>
    </row>
    <row r="680" spans="1:7" x14ac:dyDescent="0.45">
      <c r="A680" s="6"/>
      <c r="B680" s="21" t="str">
        <f>'審査用(触らないでください)'!C675</f>
        <v/>
      </c>
      <c r="C680" s="12"/>
      <c r="D680" s="14"/>
      <c r="E680" s="18"/>
      <c r="F680" s="27"/>
      <c r="G680" s="1"/>
    </row>
    <row r="681" spans="1:7" x14ac:dyDescent="0.45">
      <c r="A681" s="6"/>
      <c r="B681" s="21" t="str">
        <f>'審査用(触らないでください)'!C676</f>
        <v/>
      </c>
      <c r="C681" s="12"/>
      <c r="D681" s="14"/>
      <c r="E681" s="18"/>
      <c r="F681" s="27"/>
      <c r="G681" s="1"/>
    </row>
    <row r="682" spans="1:7" x14ac:dyDescent="0.45">
      <c r="A682" s="6"/>
      <c r="B682" s="21" t="str">
        <f>'審査用(触らないでください)'!C677</f>
        <v/>
      </c>
      <c r="C682" s="12"/>
      <c r="D682" s="14"/>
      <c r="E682" s="18"/>
      <c r="F682" s="27"/>
      <c r="G682" s="1"/>
    </row>
    <row r="683" spans="1:7" x14ac:dyDescent="0.45">
      <c r="A683" s="6"/>
      <c r="B683" s="21" t="str">
        <f>'審査用(触らないでください)'!C678</f>
        <v/>
      </c>
      <c r="C683" s="12"/>
      <c r="D683" s="14"/>
      <c r="E683" s="18"/>
      <c r="F683" s="27"/>
      <c r="G683" s="1"/>
    </row>
    <row r="684" spans="1:7" x14ac:dyDescent="0.45">
      <c r="A684" s="6"/>
      <c r="B684" s="21" t="str">
        <f>'審査用(触らないでください)'!C679</f>
        <v/>
      </c>
      <c r="C684" s="12"/>
      <c r="D684" s="14"/>
      <c r="E684" s="18"/>
      <c r="F684" s="27"/>
      <c r="G684" s="1"/>
    </row>
    <row r="685" spans="1:7" x14ac:dyDescent="0.45">
      <c r="A685" s="6"/>
      <c r="B685" s="21" t="str">
        <f>'審査用(触らないでください)'!C680</f>
        <v/>
      </c>
      <c r="C685" s="12"/>
      <c r="D685" s="14"/>
      <c r="E685" s="18"/>
      <c r="F685" s="27"/>
      <c r="G685" s="1"/>
    </row>
    <row r="686" spans="1:7" x14ac:dyDescent="0.45">
      <c r="A686" s="6"/>
      <c r="B686" s="21" t="str">
        <f>'審査用(触らないでください)'!C681</f>
        <v/>
      </c>
      <c r="C686" s="12"/>
      <c r="D686" s="14"/>
      <c r="E686" s="18"/>
      <c r="F686" s="27"/>
      <c r="G686" s="1"/>
    </row>
    <row r="687" spans="1:7" x14ac:dyDescent="0.45">
      <c r="A687" s="6"/>
      <c r="B687" s="21" t="str">
        <f>'審査用(触らないでください)'!C682</f>
        <v/>
      </c>
      <c r="C687" s="12"/>
      <c r="D687" s="14"/>
      <c r="E687" s="18"/>
      <c r="F687" s="27"/>
      <c r="G687" s="1"/>
    </row>
    <row r="688" spans="1:7" x14ac:dyDescent="0.45">
      <c r="A688" s="6"/>
      <c r="B688" s="21" t="str">
        <f>'審査用(触らないでください)'!C683</f>
        <v/>
      </c>
      <c r="C688" s="12"/>
      <c r="D688" s="14"/>
      <c r="E688" s="18"/>
      <c r="F688" s="27"/>
      <c r="G688" s="1"/>
    </row>
    <row r="689" spans="1:7" x14ac:dyDescent="0.45">
      <c r="A689" s="6"/>
      <c r="B689" s="21" t="str">
        <f>'審査用(触らないでください)'!C684</f>
        <v/>
      </c>
      <c r="C689" s="12"/>
      <c r="D689" s="14"/>
      <c r="E689" s="18"/>
      <c r="F689" s="27"/>
      <c r="G689" s="1"/>
    </row>
    <row r="690" spans="1:7" x14ac:dyDescent="0.45">
      <c r="A690" s="6"/>
      <c r="B690" s="21" t="str">
        <f>'審査用(触らないでください)'!C685</f>
        <v/>
      </c>
      <c r="C690" s="12"/>
      <c r="D690" s="14"/>
      <c r="E690" s="18"/>
      <c r="F690" s="27"/>
      <c r="G690" s="1"/>
    </row>
    <row r="691" spans="1:7" x14ac:dyDescent="0.45">
      <c r="A691" s="6"/>
      <c r="B691" s="21" t="str">
        <f>'審査用(触らないでください)'!C686</f>
        <v/>
      </c>
      <c r="C691" s="12"/>
      <c r="D691" s="14"/>
      <c r="E691" s="18"/>
      <c r="F691" s="27"/>
      <c r="G691" s="1"/>
    </row>
    <row r="692" spans="1:7" x14ac:dyDescent="0.45">
      <c r="A692" s="6"/>
      <c r="B692" s="21" t="str">
        <f>'審査用(触らないでください)'!C687</f>
        <v/>
      </c>
      <c r="C692" s="12"/>
      <c r="D692" s="14"/>
      <c r="E692" s="18"/>
      <c r="F692" s="27"/>
      <c r="G692" s="1"/>
    </row>
    <row r="693" spans="1:7" x14ac:dyDescent="0.45">
      <c r="A693" s="6"/>
      <c r="B693" s="21" t="str">
        <f>'審査用(触らないでください)'!C688</f>
        <v/>
      </c>
      <c r="C693" s="12"/>
      <c r="D693" s="14"/>
      <c r="E693" s="18"/>
      <c r="F693" s="27"/>
      <c r="G693" s="1"/>
    </row>
    <row r="694" spans="1:7" x14ac:dyDescent="0.45">
      <c r="A694" s="6"/>
      <c r="B694" s="21" t="str">
        <f>'審査用(触らないでください)'!C689</f>
        <v/>
      </c>
      <c r="C694" s="12"/>
      <c r="D694" s="14"/>
      <c r="E694" s="18"/>
      <c r="F694" s="27"/>
      <c r="G694" s="1"/>
    </row>
    <row r="695" spans="1:7" x14ac:dyDescent="0.45">
      <c r="A695" s="6"/>
      <c r="B695" s="21" t="str">
        <f>'審査用(触らないでください)'!C690</f>
        <v/>
      </c>
      <c r="C695" s="12"/>
      <c r="D695" s="14"/>
      <c r="E695" s="18"/>
      <c r="F695" s="27"/>
      <c r="G695" s="1"/>
    </row>
    <row r="696" spans="1:7" x14ac:dyDescent="0.45">
      <c r="A696" s="6"/>
      <c r="B696" s="21" t="str">
        <f>'審査用(触らないでください)'!C691</f>
        <v/>
      </c>
      <c r="C696" s="12"/>
      <c r="D696" s="14"/>
      <c r="E696" s="18"/>
      <c r="F696" s="27"/>
      <c r="G696" s="1"/>
    </row>
    <row r="697" spans="1:7" x14ac:dyDescent="0.45">
      <c r="A697" s="6"/>
      <c r="B697" s="21" t="str">
        <f>'審査用(触らないでください)'!C692</f>
        <v/>
      </c>
      <c r="C697" s="12"/>
      <c r="D697" s="14"/>
      <c r="E697" s="18"/>
      <c r="F697" s="27"/>
      <c r="G697" s="1"/>
    </row>
    <row r="698" spans="1:7" x14ac:dyDescent="0.45">
      <c r="A698" s="6"/>
      <c r="B698" s="21" t="str">
        <f>'審査用(触らないでください)'!C693</f>
        <v/>
      </c>
      <c r="C698" s="12"/>
      <c r="D698" s="14"/>
      <c r="E698" s="18"/>
      <c r="F698" s="27"/>
      <c r="G698" s="1"/>
    </row>
    <row r="699" spans="1:7" x14ac:dyDescent="0.45">
      <c r="A699" s="6"/>
      <c r="B699" s="21" t="str">
        <f>'審査用(触らないでください)'!C694</f>
        <v/>
      </c>
      <c r="C699" s="12"/>
      <c r="D699" s="14"/>
      <c r="E699" s="18"/>
      <c r="F699" s="27"/>
      <c r="G699" s="1"/>
    </row>
    <row r="700" spans="1:7" x14ac:dyDescent="0.45">
      <c r="A700" s="6"/>
      <c r="B700" s="21" t="str">
        <f>'審査用(触らないでください)'!C695</f>
        <v/>
      </c>
      <c r="C700" s="12"/>
      <c r="D700" s="14"/>
      <c r="E700" s="18"/>
      <c r="F700" s="27"/>
      <c r="G700" s="1"/>
    </row>
    <row r="701" spans="1:7" x14ac:dyDescent="0.45">
      <c r="A701" s="6"/>
      <c r="B701" s="21" t="str">
        <f>'審査用(触らないでください)'!C696</f>
        <v/>
      </c>
      <c r="C701" s="12"/>
      <c r="D701" s="14"/>
      <c r="E701" s="18"/>
      <c r="F701" s="27"/>
      <c r="G701" s="1"/>
    </row>
    <row r="702" spans="1:7" x14ac:dyDescent="0.45">
      <c r="A702" s="6"/>
      <c r="B702" s="21" t="str">
        <f>'審査用(触らないでください)'!C697</f>
        <v/>
      </c>
      <c r="C702" s="12"/>
      <c r="D702" s="14"/>
      <c r="E702" s="18"/>
      <c r="F702" s="27"/>
      <c r="G702" s="1"/>
    </row>
    <row r="703" spans="1:7" x14ac:dyDescent="0.45">
      <c r="A703" s="6"/>
      <c r="B703" s="21" t="str">
        <f>'審査用(触らないでください)'!C698</f>
        <v/>
      </c>
      <c r="C703" s="12"/>
      <c r="D703" s="14"/>
      <c r="E703" s="18"/>
      <c r="F703" s="27"/>
      <c r="G703" s="1"/>
    </row>
    <row r="704" spans="1:7" x14ac:dyDescent="0.45">
      <c r="A704" s="6"/>
      <c r="B704" s="21" t="str">
        <f>'審査用(触らないでください)'!C699</f>
        <v/>
      </c>
      <c r="C704" s="12"/>
      <c r="D704" s="14"/>
      <c r="E704" s="18"/>
      <c r="F704" s="27"/>
      <c r="G704" s="1"/>
    </row>
    <row r="705" spans="1:13" x14ac:dyDescent="0.45">
      <c r="A705" s="6"/>
      <c r="B705" s="21" t="str">
        <f>'審査用(触らないでください)'!C700</f>
        <v/>
      </c>
      <c r="C705" s="12"/>
      <c r="D705" s="14"/>
      <c r="E705" s="18"/>
      <c r="F705" s="27"/>
      <c r="G705" s="1"/>
    </row>
    <row r="706" spans="1:13" x14ac:dyDescent="0.45">
      <c r="A706" s="6"/>
      <c r="B706" s="21" t="str">
        <f>'審査用(触らないでください)'!C701</f>
        <v/>
      </c>
      <c r="C706" s="12"/>
      <c r="D706" s="14"/>
      <c r="E706" s="18"/>
      <c r="F706" s="27"/>
      <c r="G706" s="1"/>
    </row>
    <row r="707" spans="1:13" ht="18.600000000000001" thickBot="1" x14ac:dyDescent="0.5">
      <c r="A707" s="6"/>
      <c r="B707" s="21" t="str">
        <f>'審査用(触らないでください)'!C702</f>
        <v/>
      </c>
      <c r="C707" s="12"/>
      <c r="D707" s="14"/>
      <c r="E707" s="18"/>
      <c r="F707" s="27"/>
      <c r="G707" s="1"/>
    </row>
    <row r="708" spans="1:13" ht="19.2" thickTop="1" thickBot="1" x14ac:dyDescent="0.5">
      <c r="A708" s="6"/>
      <c r="B708" s="21" t="str">
        <f>'審査用(触らないでください)'!C703</f>
        <v/>
      </c>
      <c r="C708" s="12"/>
      <c r="D708" s="14"/>
      <c r="E708" s="18"/>
      <c r="F708" s="27"/>
      <c r="G708" s="1"/>
      <c r="H708" s="54" t="s">
        <v>1244</v>
      </c>
      <c r="I708" s="55"/>
      <c r="J708" s="55"/>
      <c r="K708" s="55"/>
      <c r="L708" s="55"/>
      <c r="M708" s="56"/>
    </row>
    <row r="709" spans="1:13" ht="18.600000000000001" thickTop="1" x14ac:dyDescent="0.45">
      <c r="A709" s="6"/>
      <c r="B709" s="21" t="str">
        <f>'審査用(触らないでください)'!C704</f>
        <v/>
      </c>
      <c r="C709" s="12"/>
      <c r="D709" s="14"/>
      <c r="E709" s="18"/>
      <c r="F709" s="27"/>
      <c r="G709" s="1"/>
    </row>
    <row r="710" spans="1:13" x14ac:dyDescent="0.45">
      <c r="A710" s="6"/>
      <c r="B710" s="21" t="str">
        <f>'審査用(触らないでください)'!C705</f>
        <v/>
      </c>
      <c r="C710" s="12"/>
      <c r="D710" s="14"/>
      <c r="E710" s="18"/>
      <c r="F710" s="27"/>
      <c r="G710" s="1"/>
    </row>
    <row r="711" spans="1:13" x14ac:dyDescent="0.45">
      <c r="A711" s="6"/>
      <c r="B711" s="21" t="str">
        <f>'審査用(触らないでください)'!C706</f>
        <v/>
      </c>
      <c r="C711" s="12"/>
      <c r="D711" s="14"/>
      <c r="E711" s="18"/>
      <c r="F711" s="27"/>
      <c r="G711" s="1"/>
    </row>
    <row r="712" spans="1:13" x14ac:dyDescent="0.45">
      <c r="A712" s="6"/>
      <c r="B712" s="21" t="str">
        <f>'審査用(触らないでください)'!C707</f>
        <v/>
      </c>
      <c r="C712" s="12"/>
      <c r="D712" s="14"/>
      <c r="E712" s="18"/>
      <c r="F712" s="27"/>
      <c r="G712" s="1"/>
    </row>
    <row r="713" spans="1:13" x14ac:dyDescent="0.45">
      <c r="A713" s="6"/>
      <c r="B713" s="21" t="str">
        <f>'審査用(触らないでください)'!C708</f>
        <v/>
      </c>
      <c r="C713" s="12"/>
      <c r="D713" s="14"/>
      <c r="E713" s="18"/>
      <c r="F713" s="27"/>
      <c r="G713" s="1"/>
    </row>
    <row r="714" spans="1:13" x14ac:dyDescent="0.45">
      <c r="A714" s="6"/>
      <c r="B714" s="21" t="str">
        <f>'審査用(触らないでください)'!C709</f>
        <v/>
      </c>
      <c r="C714" s="12"/>
      <c r="D714" s="14"/>
      <c r="E714" s="18"/>
      <c r="F714" s="27"/>
      <c r="G714" s="1"/>
    </row>
    <row r="715" spans="1:13" x14ac:dyDescent="0.45">
      <c r="A715" s="6"/>
      <c r="B715" s="21" t="str">
        <f>'審査用(触らないでください)'!C710</f>
        <v/>
      </c>
      <c r="C715" s="12"/>
      <c r="D715" s="14"/>
      <c r="E715" s="18"/>
      <c r="F715" s="27"/>
      <c r="G715" s="1"/>
    </row>
    <row r="716" spans="1:13" x14ac:dyDescent="0.45">
      <c r="A716" s="6"/>
      <c r="B716" s="21" t="str">
        <f>'審査用(触らないでください)'!C711</f>
        <v/>
      </c>
      <c r="C716" s="12"/>
      <c r="D716" s="14"/>
      <c r="E716" s="18"/>
      <c r="F716" s="27"/>
      <c r="G716" s="1"/>
    </row>
    <row r="717" spans="1:13" x14ac:dyDescent="0.45">
      <c r="A717" s="6"/>
      <c r="B717" s="21" t="str">
        <f>'審査用(触らないでください)'!C712</f>
        <v/>
      </c>
      <c r="C717" s="12"/>
      <c r="D717" s="14"/>
      <c r="E717" s="18"/>
      <c r="F717" s="27"/>
      <c r="G717" s="1"/>
    </row>
    <row r="718" spans="1:13" x14ac:dyDescent="0.45">
      <c r="A718" s="6"/>
      <c r="B718" s="21" t="str">
        <f>'審査用(触らないでください)'!C713</f>
        <v/>
      </c>
      <c r="C718" s="12"/>
      <c r="D718" s="14"/>
      <c r="E718" s="18"/>
      <c r="F718" s="27"/>
      <c r="G718" s="1"/>
    </row>
    <row r="719" spans="1:13" x14ac:dyDescent="0.45">
      <c r="A719" s="6"/>
      <c r="B719" s="21" t="str">
        <f>'審査用(触らないでください)'!C714</f>
        <v/>
      </c>
      <c r="C719" s="12"/>
      <c r="D719" s="14"/>
      <c r="E719" s="18"/>
      <c r="F719" s="27"/>
      <c r="G719" s="1"/>
    </row>
    <row r="720" spans="1:13" x14ac:dyDescent="0.45">
      <c r="A720" s="6"/>
      <c r="B720" s="21" t="str">
        <f>'審査用(触らないでください)'!C715</f>
        <v/>
      </c>
      <c r="C720" s="12"/>
      <c r="D720" s="14"/>
      <c r="E720" s="18"/>
      <c r="F720" s="27"/>
      <c r="G720" s="1"/>
    </row>
    <row r="721" spans="1:7" x14ac:dyDescent="0.45">
      <c r="A721" s="6"/>
      <c r="B721" s="21" t="str">
        <f>'審査用(触らないでください)'!C716</f>
        <v/>
      </c>
      <c r="C721" s="12"/>
      <c r="D721" s="14"/>
      <c r="E721" s="18"/>
      <c r="F721" s="27"/>
      <c r="G721" s="1"/>
    </row>
    <row r="722" spans="1:7" x14ac:dyDescent="0.45">
      <c r="A722" s="6"/>
      <c r="B722" s="21" t="str">
        <f>'審査用(触らないでください)'!C717</f>
        <v/>
      </c>
      <c r="C722" s="12"/>
      <c r="D722" s="14"/>
      <c r="E722" s="18"/>
      <c r="F722" s="27"/>
      <c r="G722" s="1"/>
    </row>
    <row r="723" spans="1:7" x14ac:dyDescent="0.45">
      <c r="A723" s="6"/>
      <c r="B723" s="21" t="str">
        <f>'審査用(触らないでください)'!C718</f>
        <v/>
      </c>
      <c r="C723" s="12"/>
      <c r="D723" s="14"/>
      <c r="E723" s="18"/>
      <c r="F723" s="27"/>
      <c r="G723" s="1"/>
    </row>
    <row r="724" spans="1:7" x14ac:dyDescent="0.45">
      <c r="A724" s="6"/>
      <c r="B724" s="21" t="str">
        <f>'審査用(触らないでください)'!C719</f>
        <v/>
      </c>
      <c r="C724" s="12"/>
      <c r="D724" s="14"/>
      <c r="E724" s="18"/>
      <c r="F724" s="27"/>
      <c r="G724" s="1"/>
    </row>
    <row r="725" spans="1:7" x14ac:dyDescent="0.45">
      <c r="A725" s="6"/>
      <c r="B725" s="21" t="str">
        <f>'審査用(触らないでください)'!C720</f>
        <v/>
      </c>
      <c r="C725" s="12"/>
      <c r="D725" s="14"/>
      <c r="E725" s="18"/>
      <c r="F725" s="27"/>
      <c r="G725" s="1"/>
    </row>
    <row r="726" spans="1:7" x14ac:dyDescent="0.45">
      <c r="A726" s="6"/>
      <c r="B726" s="21" t="str">
        <f>'審査用(触らないでください)'!C721</f>
        <v/>
      </c>
      <c r="C726" s="12"/>
      <c r="D726" s="14"/>
      <c r="E726" s="18"/>
      <c r="F726" s="27"/>
      <c r="G726" s="1"/>
    </row>
    <row r="727" spans="1:7" x14ac:dyDescent="0.45">
      <c r="A727" s="6"/>
      <c r="B727" s="21" t="str">
        <f>'審査用(触らないでください)'!C722</f>
        <v/>
      </c>
      <c r="C727" s="12"/>
      <c r="D727" s="14"/>
      <c r="E727" s="18"/>
      <c r="F727" s="27"/>
      <c r="G727" s="1"/>
    </row>
    <row r="728" spans="1:7" x14ac:dyDescent="0.45">
      <c r="A728" s="6"/>
      <c r="B728" s="21" t="str">
        <f>'審査用(触らないでください)'!C723</f>
        <v/>
      </c>
      <c r="C728" s="12"/>
      <c r="D728" s="14"/>
      <c r="E728" s="18"/>
      <c r="F728" s="27"/>
      <c r="G728" s="1"/>
    </row>
    <row r="729" spans="1:7" x14ac:dyDescent="0.45">
      <c r="A729" s="6"/>
      <c r="B729" s="21" t="str">
        <f>'審査用(触らないでください)'!C724</f>
        <v/>
      </c>
      <c r="C729" s="12"/>
      <c r="D729" s="14"/>
      <c r="E729" s="18"/>
      <c r="F729" s="27"/>
      <c r="G729" s="1"/>
    </row>
    <row r="730" spans="1:7" x14ac:dyDescent="0.45">
      <c r="A730" s="6"/>
      <c r="B730" s="21" t="str">
        <f>'審査用(触らないでください)'!C725</f>
        <v/>
      </c>
      <c r="C730" s="12"/>
      <c r="D730" s="14"/>
      <c r="E730" s="18"/>
      <c r="F730" s="27"/>
      <c r="G730" s="1"/>
    </row>
    <row r="731" spans="1:7" x14ac:dyDescent="0.45">
      <c r="A731" s="6"/>
      <c r="B731" s="21" t="str">
        <f>'審査用(触らないでください)'!C726</f>
        <v/>
      </c>
      <c r="C731" s="12"/>
      <c r="D731" s="14"/>
      <c r="E731" s="18"/>
      <c r="F731" s="27"/>
      <c r="G731" s="1"/>
    </row>
    <row r="732" spans="1:7" x14ac:dyDescent="0.45">
      <c r="A732" s="6"/>
      <c r="B732" s="21" t="str">
        <f>'審査用(触らないでください)'!C727</f>
        <v/>
      </c>
      <c r="C732" s="12"/>
      <c r="D732" s="14"/>
      <c r="E732" s="18"/>
      <c r="F732" s="27"/>
      <c r="G732" s="1"/>
    </row>
    <row r="733" spans="1:7" x14ac:dyDescent="0.45">
      <c r="A733" s="6"/>
      <c r="B733" s="21" t="str">
        <f>'審査用(触らないでください)'!C728</f>
        <v/>
      </c>
      <c r="C733" s="12"/>
      <c r="D733" s="14"/>
      <c r="E733" s="18"/>
      <c r="F733" s="27"/>
      <c r="G733" s="1"/>
    </row>
    <row r="734" spans="1:7" x14ac:dyDescent="0.45">
      <c r="A734" s="6"/>
      <c r="B734" s="21" t="str">
        <f>'審査用(触らないでください)'!C729</f>
        <v/>
      </c>
      <c r="C734" s="12"/>
      <c r="D734" s="14"/>
      <c r="E734" s="18"/>
      <c r="F734" s="27"/>
      <c r="G734" s="1"/>
    </row>
    <row r="735" spans="1:7" x14ac:dyDescent="0.45">
      <c r="A735" s="6"/>
      <c r="B735" s="21" t="str">
        <f>'審査用(触らないでください)'!C730</f>
        <v/>
      </c>
      <c r="C735" s="12"/>
      <c r="D735" s="14"/>
      <c r="E735" s="18"/>
      <c r="F735" s="27"/>
      <c r="G735" s="1"/>
    </row>
    <row r="736" spans="1:7" x14ac:dyDescent="0.45">
      <c r="A736" s="6"/>
      <c r="B736" s="21" t="str">
        <f>'審査用(触らないでください)'!C731</f>
        <v/>
      </c>
      <c r="C736" s="12"/>
      <c r="D736" s="14"/>
      <c r="E736" s="18"/>
      <c r="F736" s="27"/>
      <c r="G736" s="1"/>
    </row>
    <row r="737" spans="1:7" x14ac:dyDescent="0.45">
      <c r="A737" s="6"/>
      <c r="B737" s="21" t="str">
        <f>'審査用(触らないでください)'!C732</f>
        <v/>
      </c>
      <c r="C737" s="12"/>
      <c r="D737" s="14"/>
      <c r="E737" s="18"/>
      <c r="F737" s="27"/>
      <c r="G737" s="1"/>
    </row>
    <row r="738" spans="1:7" x14ac:dyDescent="0.45">
      <c r="A738" s="6"/>
      <c r="B738" s="21" t="str">
        <f>'審査用(触らないでください)'!C733</f>
        <v/>
      </c>
      <c r="C738" s="12"/>
      <c r="D738" s="14"/>
      <c r="E738" s="18"/>
      <c r="F738" s="27"/>
      <c r="G738" s="1"/>
    </row>
    <row r="739" spans="1:7" x14ac:dyDescent="0.45">
      <c r="A739" s="6"/>
      <c r="B739" s="21" t="str">
        <f>'審査用(触らないでください)'!C734</f>
        <v/>
      </c>
      <c r="C739" s="12"/>
      <c r="D739" s="14"/>
      <c r="E739" s="18"/>
      <c r="F739" s="27"/>
      <c r="G739" s="1"/>
    </row>
    <row r="740" spans="1:7" x14ac:dyDescent="0.45">
      <c r="A740" s="6"/>
      <c r="B740" s="21" t="str">
        <f>'審査用(触らないでください)'!C735</f>
        <v/>
      </c>
      <c r="C740" s="12"/>
      <c r="D740" s="14"/>
      <c r="E740" s="18"/>
      <c r="F740" s="27"/>
      <c r="G740" s="1"/>
    </row>
    <row r="741" spans="1:7" x14ac:dyDescent="0.45">
      <c r="A741" s="6"/>
      <c r="B741" s="21" t="str">
        <f>'審査用(触らないでください)'!C736</f>
        <v/>
      </c>
      <c r="C741" s="12"/>
      <c r="D741" s="14"/>
      <c r="E741" s="18"/>
      <c r="F741" s="27"/>
      <c r="G741" s="1"/>
    </row>
    <row r="742" spans="1:7" x14ac:dyDescent="0.45">
      <c r="A742" s="6"/>
      <c r="B742" s="21" t="str">
        <f>'審査用(触らないでください)'!C737</f>
        <v/>
      </c>
      <c r="C742" s="12"/>
      <c r="D742" s="14"/>
      <c r="E742" s="18"/>
      <c r="F742" s="27"/>
      <c r="G742" s="1"/>
    </row>
    <row r="743" spans="1:7" x14ac:dyDescent="0.45">
      <c r="A743" s="6"/>
      <c r="B743" s="21" t="str">
        <f>'審査用(触らないでください)'!C738</f>
        <v/>
      </c>
      <c r="C743" s="12"/>
      <c r="D743" s="14"/>
      <c r="E743" s="18"/>
      <c r="F743" s="27"/>
      <c r="G743" s="1"/>
    </row>
    <row r="744" spans="1:7" x14ac:dyDescent="0.45">
      <c r="A744" s="6"/>
      <c r="B744" s="21" t="str">
        <f>'審査用(触らないでください)'!C739</f>
        <v/>
      </c>
      <c r="C744" s="12"/>
      <c r="D744" s="14"/>
      <c r="E744" s="18"/>
      <c r="F744" s="27"/>
      <c r="G744" s="1"/>
    </row>
    <row r="745" spans="1:7" x14ac:dyDescent="0.45">
      <c r="A745" s="6"/>
      <c r="B745" s="21" t="str">
        <f>'審査用(触らないでください)'!C740</f>
        <v/>
      </c>
      <c r="C745" s="12"/>
      <c r="D745" s="14"/>
      <c r="E745" s="18"/>
      <c r="F745" s="27"/>
      <c r="G745" s="1"/>
    </row>
    <row r="746" spans="1:7" x14ac:dyDescent="0.45">
      <c r="A746" s="6"/>
      <c r="B746" s="21" t="str">
        <f>'審査用(触らないでください)'!C741</f>
        <v/>
      </c>
      <c r="C746" s="12"/>
      <c r="D746" s="14"/>
      <c r="E746" s="18"/>
      <c r="F746" s="27"/>
      <c r="G746" s="1"/>
    </row>
    <row r="747" spans="1:7" x14ac:dyDescent="0.45">
      <c r="A747" s="6"/>
      <c r="B747" s="21" t="str">
        <f>'審査用(触らないでください)'!C742</f>
        <v/>
      </c>
      <c r="C747" s="12"/>
      <c r="D747" s="14"/>
      <c r="E747" s="18"/>
      <c r="F747" s="27"/>
      <c r="G747" s="1"/>
    </row>
    <row r="748" spans="1:7" x14ac:dyDescent="0.45">
      <c r="A748" s="6"/>
      <c r="B748" s="21" t="str">
        <f>'審査用(触らないでください)'!C743</f>
        <v/>
      </c>
      <c r="C748" s="12"/>
      <c r="D748" s="14"/>
      <c r="E748" s="18"/>
      <c r="F748" s="27"/>
      <c r="G748" s="1"/>
    </row>
    <row r="749" spans="1:7" x14ac:dyDescent="0.45">
      <c r="A749" s="6"/>
      <c r="B749" s="21" t="str">
        <f>'審査用(触らないでください)'!C744</f>
        <v/>
      </c>
      <c r="C749" s="12"/>
      <c r="D749" s="14"/>
      <c r="E749" s="18"/>
      <c r="F749" s="27"/>
      <c r="G749" s="1"/>
    </row>
    <row r="750" spans="1:7" x14ac:dyDescent="0.45">
      <c r="A750" s="6"/>
      <c r="B750" s="21" t="str">
        <f>'審査用(触らないでください)'!C745</f>
        <v/>
      </c>
      <c r="C750" s="12"/>
      <c r="D750" s="14"/>
      <c r="E750" s="18"/>
      <c r="F750" s="27"/>
      <c r="G750" s="1"/>
    </row>
    <row r="751" spans="1:7" x14ac:dyDescent="0.45">
      <c r="A751" s="6"/>
      <c r="B751" s="21" t="str">
        <f>'審査用(触らないでください)'!C746</f>
        <v/>
      </c>
      <c r="C751" s="12"/>
      <c r="D751" s="14"/>
      <c r="E751" s="18"/>
      <c r="F751" s="27"/>
      <c r="G751" s="1"/>
    </row>
    <row r="752" spans="1:7" x14ac:dyDescent="0.45">
      <c r="A752" s="6"/>
      <c r="B752" s="21" t="str">
        <f>'審査用(触らないでください)'!C747</f>
        <v/>
      </c>
      <c r="C752" s="12"/>
      <c r="D752" s="14"/>
      <c r="E752" s="18"/>
      <c r="F752" s="27"/>
      <c r="G752" s="1"/>
    </row>
    <row r="753" spans="1:7" x14ac:dyDescent="0.45">
      <c r="A753" s="6"/>
      <c r="B753" s="21" t="str">
        <f>'審査用(触らないでください)'!C748</f>
        <v/>
      </c>
      <c r="C753" s="12"/>
      <c r="D753" s="14"/>
      <c r="E753" s="18"/>
      <c r="F753" s="27"/>
      <c r="G753" s="1"/>
    </row>
    <row r="754" spans="1:7" x14ac:dyDescent="0.45">
      <c r="A754" s="6"/>
      <c r="B754" s="21" t="str">
        <f>'審査用(触らないでください)'!C749</f>
        <v/>
      </c>
      <c r="C754" s="12"/>
      <c r="D754" s="14"/>
      <c r="E754" s="18"/>
      <c r="F754" s="27"/>
      <c r="G754" s="1"/>
    </row>
    <row r="755" spans="1:7" x14ac:dyDescent="0.45">
      <c r="A755" s="6"/>
      <c r="B755" s="21" t="str">
        <f>'審査用(触らないでください)'!C750</f>
        <v/>
      </c>
      <c r="C755" s="12"/>
      <c r="D755" s="14"/>
      <c r="E755" s="18"/>
      <c r="F755" s="27"/>
      <c r="G755" s="1"/>
    </row>
    <row r="756" spans="1:7" x14ac:dyDescent="0.45">
      <c r="A756" s="6"/>
      <c r="B756" s="21" t="str">
        <f>'審査用(触らないでください)'!C751</f>
        <v/>
      </c>
      <c r="C756" s="12"/>
      <c r="D756" s="14"/>
      <c r="E756" s="18"/>
      <c r="F756" s="27"/>
      <c r="G756" s="1"/>
    </row>
    <row r="757" spans="1:7" x14ac:dyDescent="0.45">
      <c r="A757" s="6"/>
      <c r="B757" s="21" t="str">
        <f>'審査用(触らないでください)'!C752</f>
        <v/>
      </c>
      <c r="C757" s="12"/>
      <c r="D757" s="14"/>
      <c r="E757" s="18"/>
      <c r="F757" s="27"/>
      <c r="G757" s="1"/>
    </row>
    <row r="758" spans="1:7" x14ac:dyDescent="0.45">
      <c r="A758" s="6"/>
      <c r="B758" s="21" t="str">
        <f>'審査用(触らないでください)'!C753</f>
        <v/>
      </c>
      <c r="C758" s="12"/>
      <c r="D758" s="14"/>
      <c r="E758" s="18"/>
      <c r="F758" s="27"/>
      <c r="G758" s="1"/>
    </row>
    <row r="759" spans="1:7" x14ac:dyDescent="0.45">
      <c r="A759" s="6"/>
      <c r="B759" s="21" t="str">
        <f>'審査用(触らないでください)'!C754</f>
        <v/>
      </c>
      <c r="C759" s="12"/>
      <c r="D759" s="14"/>
      <c r="E759" s="18"/>
      <c r="F759" s="27"/>
      <c r="G759" s="1"/>
    </row>
    <row r="760" spans="1:7" x14ac:dyDescent="0.45">
      <c r="A760" s="6"/>
      <c r="B760" s="21" t="str">
        <f>'審査用(触らないでください)'!C755</f>
        <v/>
      </c>
      <c r="C760" s="12"/>
      <c r="D760" s="14"/>
      <c r="E760" s="18"/>
      <c r="F760" s="27"/>
      <c r="G760" s="1"/>
    </row>
    <row r="761" spans="1:7" x14ac:dyDescent="0.45">
      <c r="A761" s="6"/>
      <c r="B761" s="21" t="str">
        <f>'審査用(触らないでください)'!C756</f>
        <v/>
      </c>
      <c r="C761" s="12"/>
      <c r="D761" s="14"/>
      <c r="E761" s="18"/>
      <c r="F761" s="27"/>
      <c r="G761" s="1"/>
    </row>
    <row r="762" spans="1:7" x14ac:dyDescent="0.45">
      <c r="A762" s="6"/>
      <c r="B762" s="21" t="str">
        <f>'審査用(触らないでください)'!C757</f>
        <v/>
      </c>
      <c r="C762" s="12"/>
      <c r="D762" s="14"/>
      <c r="E762" s="18"/>
      <c r="F762" s="27"/>
      <c r="G762" s="1"/>
    </row>
    <row r="763" spans="1:7" x14ac:dyDescent="0.45">
      <c r="A763" s="6"/>
      <c r="B763" s="21" t="str">
        <f>'審査用(触らないでください)'!C758</f>
        <v/>
      </c>
      <c r="C763" s="12"/>
      <c r="D763" s="14"/>
      <c r="E763" s="18"/>
      <c r="F763" s="27"/>
      <c r="G763" s="1"/>
    </row>
    <row r="764" spans="1:7" x14ac:dyDescent="0.45">
      <c r="A764" s="6"/>
      <c r="B764" s="21" t="str">
        <f>'審査用(触らないでください)'!C759</f>
        <v/>
      </c>
      <c r="C764" s="12"/>
      <c r="D764" s="14"/>
      <c r="E764" s="18"/>
      <c r="F764" s="27"/>
      <c r="G764" s="1"/>
    </row>
    <row r="765" spans="1:7" x14ac:dyDescent="0.45">
      <c r="A765" s="6"/>
      <c r="B765" s="21" t="str">
        <f>'審査用(触らないでください)'!C760</f>
        <v/>
      </c>
      <c r="C765" s="12"/>
      <c r="D765" s="14"/>
      <c r="E765" s="18"/>
      <c r="F765" s="27"/>
      <c r="G765" s="1"/>
    </row>
    <row r="766" spans="1:7" x14ac:dyDescent="0.45">
      <c r="A766" s="6"/>
      <c r="B766" s="21" t="str">
        <f>'審査用(触らないでください)'!C761</f>
        <v/>
      </c>
      <c r="C766" s="12"/>
      <c r="D766" s="14"/>
      <c r="E766" s="18"/>
      <c r="F766" s="27"/>
      <c r="G766" s="1"/>
    </row>
    <row r="767" spans="1:7" x14ac:dyDescent="0.45">
      <c r="A767" s="6"/>
      <c r="B767" s="21" t="str">
        <f>'審査用(触らないでください)'!C762</f>
        <v/>
      </c>
      <c r="C767" s="12"/>
      <c r="D767" s="14"/>
      <c r="E767" s="18"/>
      <c r="F767" s="27"/>
      <c r="G767" s="1"/>
    </row>
    <row r="768" spans="1:7" x14ac:dyDescent="0.45">
      <c r="A768" s="6"/>
      <c r="B768" s="21" t="str">
        <f>'審査用(触らないでください)'!C763</f>
        <v/>
      </c>
      <c r="C768" s="12"/>
      <c r="D768" s="14"/>
      <c r="E768" s="18"/>
      <c r="F768" s="27"/>
      <c r="G768" s="1"/>
    </row>
    <row r="769" spans="1:7" x14ac:dyDescent="0.45">
      <c r="A769" s="6"/>
      <c r="B769" s="21" t="str">
        <f>'審査用(触らないでください)'!C764</f>
        <v/>
      </c>
      <c r="C769" s="12"/>
      <c r="D769" s="14"/>
      <c r="E769" s="18"/>
      <c r="F769" s="27"/>
      <c r="G769" s="1"/>
    </row>
    <row r="770" spans="1:7" x14ac:dyDescent="0.45">
      <c r="A770" s="6"/>
      <c r="B770" s="21" t="str">
        <f>'審査用(触らないでください)'!C765</f>
        <v/>
      </c>
      <c r="C770" s="12"/>
      <c r="D770" s="14"/>
      <c r="E770" s="18"/>
      <c r="F770" s="27"/>
      <c r="G770" s="1"/>
    </row>
    <row r="771" spans="1:7" x14ac:dyDescent="0.45">
      <c r="A771" s="6"/>
      <c r="B771" s="21" t="str">
        <f>'審査用(触らないでください)'!C766</f>
        <v/>
      </c>
      <c r="C771" s="12"/>
      <c r="D771" s="14"/>
      <c r="E771" s="18"/>
      <c r="F771" s="27"/>
      <c r="G771" s="1"/>
    </row>
    <row r="772" spans="1:7" x14ac:dyDescent="0.45">
      <c r="A772" s="6"/>
      <c r="B772" s="21" t="str">
        <f>'審査用(触らないでください)'!C767</f>
        <v/>
      </c>
      <c r="C772" s="12"/>
      <c r="D772" s="14"/>
      <c r="E772" s="18"/>
      <c r="F772" s="27"/>
      <c r="G772" s="1"/>
    </row>
    <row r="773" spans="1:7" x14ac:dyDescent="0.45">
      <c r="A773" s="6"/>
      <c r="B773" s="21" t="str">
        <f>'審査用(触らないでください)'!C768</f>
        <v/>
      </c>
      <c r="C773" s="12"/>
      <c r="D773" s="14"/>
      <c r="E773" s="18"/>
      <c r="F773" s="27"/>
      <c r="G773" s="1"/>
    </row>
    <row r="774" spans="1:7" x14ac:dyDescent="0.45">
      <c r="A774" s="6"/>
      <c r="B774" s="21" t="str">
        <f>'審査用(触らないでください)'!C769</f>
        <v/>
      </c>
      <c r="C774" s="12"/>
      <c r="D774" s="14"/>
      <c r="E774" s="18"/>
      <c r="F774" s="27"/>
      <c r="G774" s="1"/>
    </row>
    <row r="775" spans="1:7" x14ac:dyDescent="0.45">
      <c r="A775" s="6"/>
      <c r="B775" s="21" t="str">
        <f>'審査用(触らないでください)'!C770</f>
        <v/>
      </c>
      <c r="C775" s="12"/>
      <c r="D775" s="14"/>
      <c r="E775" s="18"/>
      <c r="F775" s="27"/>
      <c r="G775" s="1"/>
    </row>
    <row r="776" spans="1:7" x14ac:dyDescent="0.45">
      <c r="A776" s="6"/>
      <c r="B776" s="21" t="str">
        <f>'審査用(触らないでください)'!C771</f>
        <v/>
      </c>
      <c r="C776" s="12"/>
      <c r="D776" s="14"/>
      <c r="E776" s="18"/>
      <c r="F776" s="27"/>
      <c r="G776" s="1"/>
    </row>
    <row r="777" spans="1:7" x14ac:dyDescent="0.45">
      <c r="A777" s="6"/>
      <c r="B777" s="21" t="str">
        <f>'審査用(触らないでください)'!C772</f>
        <v/>
      </c>
      <c r="C777" s="12"/>
      <c r="D777" s="14"/>
      <c r="E777" s="18"/>
      <c r="F777" s="27"/>
      <c r="G777" s="1"/>
    </row>
    <row r="778" spans="1:7" x14ac:dyDescent="0.45">
      <c r="A778" s="6"/>
      <c r="B778" s="21" t="str">
        <f>'審査用(触らないでください)'!C773</f>
        <v/>
      </c>
      <c r="C778" s="12"/>
      <c r="D778" s="14"/>
      <c r="E778" s="18"/>
      <c r="F778" s="27"/>
      <c r="G778" s="1"/>
    </row>
    <row r="779" spans="1:7" x14ac:dyDescent="0.45">
      <c r="A779" s="6"/>
      <c r="B779" s="21" t="str">
        <f>'審査用(触らないでください)'!C774</f>
        <v/>
      </c>
      <c r="C779" s="12"/>
      <c r="D779" s="14"/>
      <c r="E779" s="18"/>
      <c r="F779" s="27"/>
      <c r="G779" s="1"/>
    </row>
    <row r="780" spans="1:7" x14ac:dyDescent="0.45">
      <c r="A780" s="6"/>
      <c r="B780" s="21" t="str">
        <f>'審査用(触らないでください)'!C775</f>
        <v/>
      </c>
      <c r="C780" s="12"/>
      <c r="D780" s="14"/>
      <c r="E780" s="18"/>
      <c r="F780" s="27"/>
      <c r="G780" s="1"/>
    </row>
    <row r="781" spans="1:7" x14ac:dyDescent="0.45">
      <c r="A781" s="6"/>
      <c r="B781" s="21" t="str">
        <f>'審査用(触らないでください)'!C776</f>
        <v/>
      </c>
      <c r="C781" s="12"/>
      <c r="D781" s="14"/>
      <c r="E781" s="18"/>
      <c r="F781" s="27"/>
      <c r="G781" s="1"/>
    </row>
    <row r="782" spans="1:7" x14ac:dyDescent="0.45">
      <c r="A782" s="6"/>
      <c r="B782" s="21" t="str">
        <f>'審査用(触らないでください)'!C777</f>
        <v/>
      </c>
      <c r="C782" s="12"/>
      <c r="D782" s="14"/>
      <c r="E782" s="18"/>
      <c r="F782" s="27"/>
      <c r="G782" s="1"/>
    </row>
    <row r="783" spans="1:7" x14ac:dyDescent="0.45">
      <c r="A783" s="6"/>
      <c r="B783" s="21" t="str">
        <f>'審査用(触らないでください)'!C778</f>
        <v/>
      </c>
      <c r="C783" s="12"/>
      <c r="D783" s="14"/>
      <c r="E783" s="18"/>
      <c r="F783" s="27"/>
      <c r="G783" s="1"/>
    </row>
    <row r="784" spans="1:7" x14ac:dyDescent="0.45">
      <c r="A784" s="6"/>
      <c r="B784" s="21" t="str">
        <f>'審査用(触らないでください)'!C779</f>
        <v/>
      </c>
      <c r="C784" s="12"/>
      <c r="D784" s="14"/>
      <c r="E784" s="18"/>
      <c r="F784" s="27"/>
      <c r="G784" s="1"/>
    </row>
    <row r="785" spans="1:7" x14ac:dyDescent="0.45">
      <c r="A785" s="6"/>
      <c r="B785" s="21" t="str">
        <f>'審査用(触らないでください)'!C780</f>
        <v/>
      </c>
      <c r="C785" s="12"/>
      <c r="D785" s="14"/>
      <c r="E785" s="18"/>
      <c r="F785" s="27"/>
      <c r="G785" s="1"/>
    </row>
    <row r="786" spans="1:7" x14ac:dyDescent="0.45">
      <c r="A786" s="6"/>
      <c r="B786" s="21" t="str">
        <f>'審査用(触らないでください)'!C781</f>
        <v/>
      </c>
      <c r="C786" s="12"/>
      <c r="D786" s="14"/>
      <c r="E786" s="18"/>
      <c r="F786" s="27"/>
      <c r="G786" s="1"/>
    </row>
    <row r="787" spans="1:7" x14ac:dyDescent="0.45">
      <c r="A787" s="6"/>
      <c r="B787" s="21" t="str">
        <f>'審査用(触らないでください)'!C782</f>
        <v/>
      </c>
      <c r="C787" s="12"/>
      <c r="D787" s="14"/>
      <c r="E787" s="18"/>
      <c r="F787" s="27"/>
      <c r="G787" s="1"/>
    </row>
    <row r="788" spans="1:7" x14ac:dyDescent="0.45">
      <c r="A788" s="6"/>
      <c r="B788" s="21" t="str">
        <f>'審査用(触らないでください)'!C783</f>
        <v/>
      </c>
      <c r="C788" s="12"/>
      <c r="D788" s="14"/>
      <c r="E788" s="18"/>
      <c r="F788" s="27"/>
      <c r="G788" s="1"/>
    </row>
    <row r="789" spans="1:7" x14ac:dyDescent="0.45">
      <c r="A789" s="6"/>
      <c r="B789" s="21" t="str">
        <f>'審査用(触らないでください)'!C784</f>
        <v/>
      </c>
      <c r="C789" s="12"/>
      <c r="D789" s="14"/>
      <c r="E789" s="18"/>
      <c r="F789" s="27"/>
      <c r="G789" s="1"/>
    </row>
    <row r="790" spans="1:7" x14ac:dyDescent="0.45">
      <c r="A790" s="6"/>
      <c r="B790" s="21" t="str">
        <f>'審査用(触らないでください)'!C785</f>
        <v/>
      </c>
      <c r="C790" s="12"/>
      <c r="D790" s="14"/>
      <c r="E790" s="18"/>
      <c r="F790" s="27"/>
      <c r="G790" s="1"/>
    </row>
    <row r="791" spans="1:7" x14ac:dyDescent="0.45">
      <c r="A791" s="6"/>
      <c r="B791" s="21" t="str">
        <f>'審査用(触らないでください)'!C786</f>
        <v/>
      </c>
      <c r="C791" s="12"/>
      <c r="D791" s="14"/>
      <c r="E791" s="18"/>
      <c r="F791" s="27"/>
      <c r="G791" s="1"/>
    </row>
    <row r="792" spans="1:7" x14ac:dyDescent="0.45">
      <c r="A792" s="6"/>
      <c r="B792" s="21" t="str">
        <f>'審査用(触らないでください)'!C787</f>
        <v/>
      </c>
      <c r="C792" s="12"/>
      <c r="D792" s="14"/>
      <c r="E792" s="18"/>
      <c r="F792" s="27"/>
      <c r="G792" s="1"/>
    </row>
    <row r="793" spans="1:7" x14ac:dyDescent="0.45">
      <c r="A793" s="6"/>
      <c r="B793" s="21" t="str">
        <f>'審査用(触らないでください)'!C788</f>
        <v/>
      </c>
      <c r="C793" s="12"/>
      <c r="D793" s="14"/>
      <c r="E793" s="18"/>
      <c r="F793" s="27"/>
      <c r="G793" s="1"/>
    </row>
    <row r="794" spans="1:7" x14ac:dyDescent="0.45">
      <c r="A794" s="6"/>
      <c r="B794" s="21" t="str">
        <f>'審査用(触らないでください)'!C789</f>
        <v/>
      </c>
      <c r="C794" s="12"/>
      <c r="D794" s="14"/>
      <c r="E794" s="18"/>
      <c r="F794" s="27"/>
      <c r="G794" s="1"/>
    </row>
    <row r="795" spans="1:7" x14ac:dyDescent="0.45">
      <c r="A795" s="6"/>
      <c r="B795" s="21" t="str">
        <f>'審査用(触らないでください)'!C790</f>
        <v/>
      </c>
      <c r="C795" s="12"/>
      <c r="D795" s="14"/>
      <c r="E795" s="18"/>
      <c r="F795" s="27"/>
      <c r="G795" s="1"/>
    </row>
    <row r="796" spans="1:7" x14ac:dyDescent="0.45">
      <c r="A796" s="6"/>
      <c r="B796" s="21" t="str">
        <f>'審査用(触らないでください)'!C791</f>
        <v/>
      </c>
      <c r="C796" s="12"/>
      <c r="D796" s="14"/>
      <c r="E796" s="18"/>
      <c r="F796" s="27"/>
      <c r="G796" s="1"/>
    </row>
    <row r="797" spans="1:7" x14ac:dyDescent="0.45">
      <c r="A797" s="6"/>
      <c r="B797" s="21" t="str">
        <f>'審査用(触らないでください)'!C792</f>
        <v/>
      </c>
      <c r="C797" s="12"/>
      <c r="D797" s="14"/>
      <c r="E797" s="18"/>
      <c r="F797" s="27"/>
      <c r="G797" s="1"/>
    </row>
    <row r="798" spans="1:7" x14ac:dyDescent="0.45">
      <c r="A798" s="6"/>
      <c r="B798" s="21" t="str">
        <f>'審査用(触らないでください)'!C793</f>
        <v/>
      </c>
      <c r="C798" s="12"/>
      <c r="D798" s="14"/>
      <c r="E798" s="18"/>
      <c r="F798" s="27"/>
      <c r="G798" s="1"/>
    </row>
    <row r="799" spans="1:7" x14ac:dyDescent="0.45">
      <c r="A799" s="6"/>
      <c r="B799" s="21" t="str">
        <f>'審査用(触らないでください)'!C794</f>
        <v/>
      </c>
      <c r="C799" s="12"/>
      <c r="D799" s="14"/>
      <c r="E799" s="18"/>
      <c r="F799" s="27"/>
      <c r="G799" s="1"/>
    </row>
    <row r="800" spans="1:7" x14ac:dyDescent="0.45">
      <c r="A800" s="6"/>
      <c r="B800" s="21" t="str">
        <f>'審査用(触らないでください)'!C795</f>
        <v/>
      </c>
      <c r="C800" s="12"/>
      <c r="D800" s="14"/>
      <c r="E800" s="18"/>
      <c r="F800" s="27"/>
      <c r="G800" s="1"/>
    </row>
    <row r="801" spans="1:13" x14ac:dyDescent="0.45">
      <c r="A801" s="6"/>
      <c r="B801" s="21" t="str">
        <f>'審査用(触らないでください)'!C796</f>
        <v/>
      </c>
      <c r="C801" s="12"/>
      <c r="D801" s="14"/>
      <c r="E801" s="18"/>
      <c r="F801" s="27"/>
      <c r="G801" s="1"/>
    </row>
    <row r="802" spans="1:13" x14ac:dyDescent="0.45">
      <c r="A802" s="6"/>
      <c r="B802" s="21" t="str">
        <f>'審査用(触らないでください)'!C797</f>
        <v/>
      </c>
      <c r="C802" s="12"/>
      <c r="D802" s="14"/>
      <c r="E802" s="18"/>
      <c r="F802" s="27"/>
      <c r="G802" s="1"/>
    </row>
    <row r="803" spans="1:13" x14ac:dyDescent="0.45">
      <c r="A803" s="6"/>
      <c r="B803" s="21" t="str">
        <f>'審査用(触らないでください)'!C798</f>
        <v/>
      </c>
      <c r="C803" s="12"/>
      <c r="D803" s="14"/>
      <c r="E803" s="18"/>
      <c r="F803" s="27"/>
      <c r="G803" s="1"/>
    </row>
    <row r="804" spans="1:13" x14ac:dyDescent="0.45">
      <c r="A804" s="6"/>
      <c r="B804" s="21" t="str">
        <f>'審査用(触らないでください)'!C799</f>
        <v/>
      </c>
      <c r="C804" s="12"/>
      <c r="D804" s="14"/>
      <c r="E804" s="18"/>
      <c r="F804" s="27"/>
      <c r="G804" s="1"/>
    </row>
    <row r="805" spans="1:13" x14ac:dyDescent="0.45">
      <c r="A805" s="6"/>
      <c r="B805" s="21" t="str">
        <f>'審査用(触らないでください)'!C800</f>
        <v/>
      </c>
      <c r="C805" s="12"/>
      <c r="D805" s="14"/>
      <c r="E805" s="18"/>
      <c r="F805" s="27"/>
      <c r="G805" s="1"/>
    </row>
    <row r="806" spans="1:13" x14ac:dyDescent="0.45">
      <c r="A806" s="6"/>
      <c r="B806" s="21" t="str">
        <f>'審査用(触らないでください)'!C801</f>
        <v/>
      </c>
      <c r="C806" s="12"/>
      <c r="D806" s="14"/>
      <c r="E806" s="18"/>
      <c r="F806" s="27"/>
      <c r="G806" s="1"/>
    </row>
    <row r="807" spans="1:13" ht="18.600000000000001" thickBot="1" x14ac:dyDescent="0.5">
      <c r="A807" s="6"/>
      <c r="B807" s="21" t="str">
        <f>'審査用(触らないでください)'!C802</f>
        <v/>
      </c>
      <c r="C807" s="12"/>
      <c r="D807" s="14"/>
      <c r="E807" s="18"/>
      <c r="F807" s="27"/>
      <c r="G807" s="1"/>
    </row>
    <row r="808" spans="1:13" ht="19.2" thickTop="1" thickBot="1" x14ac:dyDescent="0.5">
      <c r="A808" s="6"/>
      <c r="B808" s="21" t="str">
        <f>'審査用(触らないでください)'!C803</f>
        <v/>
      </c>
      <c r="C808" s="12"/>
      <c r="D808" s="14"/>
      <c r="E808" s="18"/>
      <c r="F808" s="27"/>
      <c r="G808" s="1"/>
      <c r="H808" s="54" t="s">
        <v>1244</v>
      </c>
      <c r="I808" s="55"/>
      <c r="J808" s="55"/>
      <c r="K808" s="55"/>
      <c r="L808" s="55"/>
      <c r="M808" s="56"/>
    </row>
    <row r="809" spans="1:13" ht="18.600000000000001" thickTop="1" x14ac:dyDescent="0.45">
      <c r="A809" s="6"/>
      <c r="B809" s="21" t="str">
        <f>'審査用(触らないでください)'!C804</f>
        <v/>
      </c>
      <c r="C809" s="12"/>
      <c r="D809" s="14"/>
      <c r="E809" s="18"/>
      <c r="F809" s="27"/>
      <c r="G809" s="1"/>
    </row>
    <row r="810" spans="1:13" x14ac:dyDescent="0.45">
      <c r="A810" s="6"/>
      <c r="B810" s="21" t="str">
        <f>'審査用(触らないでください)'!C805</f>
        <v/>
      </c>
      <c r="C810" s="12"/>
      <c r="D810" s="14"/>
      <c r="E810" s="18"/>
      <c r="F810" s="27"/>
      <c r="G810" s="1"/>
    </row>
    <row r="811" spans="1:13" x14ac:dyDescent="0.45">
      <c r="A811" s="6"/>
      <c r="B811" s="21" t="str">
        <f>'審査用(触らないでください)'!C806</f>
        <v/>
      </c>
      <c r="C811" s="12"/>
      <c r="D811" s="14"/>
      <c r="E811" s="18"/>
      <c r="F811" s="27"/>
      <c r="G811" s="1"/>
    </row>
    <row r="812" spans="1:13" x14ac:dyDescent="0.45">
      <c r="A812" s="6"/>
      <c r="B812" s="21" t="str">
        <f>'審査用(触らないでください)'!C807</f>
        <v/>
      </c>
      <c r="C812" s="12"/>
      <c r="D812" s="14"/>
      <c r="E812" s="18"/>
      <c r="F812" s="27"/>
      <c r="G812" s="1"/>
    </row>
    <row r="813" spans="1:13" x14ac:dyDescent="0.45">
      <c r="A813" s="6"/>
      <c r="B813" s="21" t="str">
        <f>'審査用(触らないでください)'!C808</f>
        <v/>
      </c>
      <c r="C813" s="12"/>
      <c r="D813" s="14"/>
      <c r="E813" s="18"/>
      <c r="F813" s="27"/>
      <c r="G813" s="1"/>
    </row>
    <row r="814" spans="1:13" x14ac:dyDescent="0.45">
      <c r="A814" s="6"/>
      <c r="B814" s="21" t="str">
        <f>'審査用(触らないでください)'!C809</f>
        <v/>
      </c>
      <c r="C814" s="12"/>
      <c r="D814" s="14"/>
      <c r="E814" s="18"/>
      <c r="F814" s="27"/>
      <c r="G814" s="1"/>
    </row>
    <row r="815" spans="1:13" x14ac:dyDescent="0.45">
      <c r="A815" s="6"/>
      <c r="B815" s="21" t="str">
        <f>'審査用(触らないでください)'!C810</f>
        <v/>
      </c>
      <c r="C815" s="12"/>
      <c r="D815" s="14"/>
      <c r="E815" s="18"/>
      <c r="F815" s="27"/>
      <c r="G815" s="1"/>
    </row>
    <row r="816" spans="1:13" x14ac:dyDescent="0.45">
      <c r="A816" s="6"/>
      <c r="B816" s="21" t="str">
        <f>'審査用(触らないでください)'!C811</f>
        <v/>
      </c>
      <c r="C816" s="12"/>
      <c r="D816" s="14"/>
      <c r="E816" s="18"/>
      <c r="F816" s="27"/>
      <c r="G816" s="1"/>
    </row>
    <row r="817" spans="1:7" x14ac:dyDescent="0.45">
      <c r="A817" s="6"/>
      <c r="B817" s="21" t="str">
        <f>'審査用(触らないでください)'!C812</f>
        <v/>
      </c>
      <c r="C817" s="12"/>
      <c r="D817" s="14"/>
      <c r="E817" s="18"/>
      <c r="F817" s="27"/>
      <c r="G817" s="1"/>
    </row>
    <row r="818" spans="1:7" x14ac:dyDescent="0.45">
      <c r="A818" s="6"/>
      <c r="B818" s="21" t="str">
        <f>'審査用(触らないでください)'!C813</f>
        <v/>
      </c>
      <c r="C818" s="12"/>
      <c r="D818" s="14"/>
      <c r="E818" s="18"/>
      <c r="F818" s="27"/>
      <c r="G818" s="1"/>
    </row>
    <row r="819" spans="1:7" x14ac:dyDescent="0.45">
      <c r="A819" s="6"/>
      <c r="B819" s="21" t="str">
        <f>'審査用(触らないでください)'!C814</f>
        <v/>
      </c>
      <c r="C819" s="12"/>
      <c r="D819" s="14"/>
      <c r="E819" s="18"/>
      <c r="F819" s="27"/>
      <c r="G819" s="1"/>
    </row>
    <row r="820" spans="1:7" x14ac:dyDescent="0.45">
      <c r="A820" s="6"/>
      <c r="B820" s="21" t="str">
        <f>'審査用(触らないでください)'!C815</f>
        <v/>
      </c>
      <c r="C820" s="12"/>
      <c r="D820" s="14"/>
      <c r="E820" s="18"/>
      <c r="F820" s="27"/>
      <c r="G820" s="1"/>
    </row>
    <row r="821" spans="1:7" x14ac:dyDescent="0.45">
      <c r="A821" s="6"/>
      <c r="B821" s="21" t="str">
        <f>'審査用(触らないでください)'!C816</f>
        <v/>
      </c>
      <c r="C821" s="12"/>
      <c r="D821" s="14"/>
      <c r="E821" s="18"/>
      <c r="F821" s="27"/>
      <c r="G821" s="1"/>
    </row>
    <row r="822" spans="1:7" x14ac:dyDescent="0.45">
      <c r="A822" s="6"/>
      <c r="B822" s="21" t="str">
        <f>'審査用(触らないでください)'!C817</f>
        <v/>
      </c>
      <c r="C822" s="12"/>
      <c r="D822" s="14"/>
      <c r="E822" s="18"/>
      <c r="F822" s="27"/>
      <c r="G822" s="1"/>
    </row>
    <row r="823" spans="1:7" x14ac:dyDescent="0.45">
      <c r="A823" s="6"/>
      <c r="B823" s="21" t="str">
        <f>'審査用(触らないでください)'!C818</f>
        <v/>
      </c>
      <c r="C823" s="12"/>
      <c r="D823" s="14"/>
      <c r="E823" s="18"/>
      <c r="F823" s="27"/>
      <c r="G823" s="1"/>
    </row>
    <row r="824" spans="1:7" x14ac:dyDescent="0.45">
      <c r="A824" s="6"/>
      <c r="B824" s="21" t="str">
        <f>'審査用(触らないでください)'!C819</f>
        <v/>
      </c>
      <c r="C824" s="12"/>
      <c r="D824" s="14"/>
      <c r="E824" s="18"/>
      <c r="F824" s="27"/>
      <c r="G824" s="1"/>
    </row>
    <row r="825" spans="1:7" x14ac:dyDescent="0.45">
      <c r="A825" s="6"/>
      <c r="B825" s="21" t="str">
        <f>'審査用(触らないでください)'!C820</f>
        <v/>
      </c>
      <c r="C825" s="12"/>
      <c r="D825" s="14"/>
      <c r="E825" s="18"/>
      <c r="F825" s="27"/>
      <c r="G825" s="1"/>
    </row>
    <row r="826" spans="1:7" x14ac:dyDescent="0.45">
      <c r="A826" s="6"/>
      <c r="B826" s="21" t="str">
        <f>'審査用(触らないでください)'!C821</f>
        <v/>
      </c>
      <c r="C826" s="12"/>
      <c r="D826" s="14"/>
      <c r="E826" s="18"/>
      <c r="F826" s="27"/>
      <c r="G826" s="1"/>
    </row>
    <row r="827" spans="1:7" x14ac:dyDescent="0.45">
      <c r="A827" s="6"/>
      <c r="B827" s="21" t="str">
        <f>'審査用(触らないでください)'!C822</f>
        <v/>
      </c>
      <c r="C827" s="12"/>
      <c r="D827" s="14"/>
      <c r="E827" s="18"/>
      <c r="F827" s="27"/>
      <c r="G827" s="1"/>
    </row>
    <row r="828" spans="1:7" x14ac:dyDescent="0.45">
      <c r="A828" s="6"/>
      <c r="B828" s="21" t="str">
        <f>'審査用(触らないでください)'!C823</f>
        <v/>
      </c>
      <c r="C828" s="12"/>
      <c r="D828" s="14"/>
      <c r="E828" s="18"/>
      <c r="F828" s="27"/>
      <c r="G828" s="1"/>
    </row>
    <row r="829" spans="1:7" x14ac:dyDescent="0.45">
      <c r="A829" s="6"/>
      <c r="B829" s="21" t="str">
        <f>'審査用(触らないでください)'!C824</f>
        <v/>
      </c>
      <c r="C829" s="12"/>
      <c r="D829" s="14"/>
      <c r="E829" s="18"/>
      <c r="F829" s="27"/>
      <c r="G829" s="1"/>
    </row>
    <row r="830" spans="1:7" x14ac:dyDescent="0.45">
      <c r="A830" s="6"/>
      <c r="B830" s="21" t="str">
        <f>'審査用(触らないでください)'!C825</f>
        <v/>
      </c>
      <c r="C830" s="12"/>
      <c r="D830" s="14"/>
      <c r="E830" s="18"/>
      <c r="F830" s="27"/>
      <c r="G830" s="1"/>
    </row>
    <row r="831" spans="1:7" x14ac:dyDescent="0.45">
      <c r="A831" s="6"/>
      <c r="B831" s="21" t="str">
        <f>'審査用(触らないでください)'!C826</f>
        <v/>
      </c>
      <c r="C831" s="12"/>
      <c r="D831" s="14"/>
      <c r="E831" s="18"/>
      <c r="F831" s="27"/>
      <c r="G831" s="1"/>
    </row>
    <row r="832" spans="1:7" x14ac:dyDescent="0.45">
      <c r="A832" s="6"/>
      <c r="B832" s="21" t="str">
        <f>'審査用(触らないでください)'!C827</f>
        <v/>
      </c>
      <c r="C832" s="12"/>
      <c r="D832" s="14"/>
      <c r="E832" s="18"/>
      <c r="F832" s="27"/>
      <c r="G832" s="1"/>
    </row>
    <row r="833" spans="1:7" x14ac:dyDescent="0.45">
      <c r="A833" s="6"/>
      <c r="B833" s="21" t="str">
        <f>'審査用(触らないでください)'!C828</f>
        <v/>
      </c>
      <c r="C833" s="12"/>
      <c r="D833" s="14"/>
      <c r="E833" s="18"/>
      <c r="F833" s="27"/>
      <c r="G833" s="1"/>
    </row>
    <row r="834" spans="1:7" x14ac:dyDescent="0.45">
      <c r="A834" s="6"/>
      <c r="B834" s="21" t="str">
        <f>'審査用(触らないでください)'!C829</f>
        <v/>
      </c>
      <c r="C834" s="12"/>
      <c r="D834" s="14"/>
      <c r="E834" s="18"/>
      <c r="F834" s="27"/>
      <c r="G834" s="1"/>
    </row>
    <row r="835" spans="1:7" x14ac:dyDescent="0.45">
      <c r="A835" s="6"/>
      <c r="B835" s="21" t="str">
        <f>'審査用(触らないでください)'!C830</f>
        <v/>
      </c>
      <c r="C835" s="12"/>
      <c r="D835" s="14"/>
      <c r="E835" s="18"/>
      <c r="F835" s="27"/>
      <c r="G835" s="1"/>
    </row>
    <row r="836" spans="1:7" x14ac:dyDescent="0.45">
      <c r="A836" s="6"/>
      <c r="B836" s="21" t="str">
        <f>'審査用(触らないでください)'!C831</f>
        <v/>
      </c>
      <c r="C836" s="12"/>
      <c r="D836" s="14"/>
      <c r="E836" s="18"/>
      <c r="F836" s="27"/>
      <c r="G836" s="1"/>
    </row>
    <row r="837" spans="1:7" x14ac:dyDescent="0.45">
      <c r="A837" s="6"/>
      <c r="B837" s="21" t="str">
        <f>'審査用(触らないでください)'!C832</f>
        <v/>
      </c>
      <c r="C837" s="12"/>
      <c r="D837" s="14"/>
      <c r="E837" s="18"/>
      <c r="F837" s="27"/>
      <c r="G837" s="1"/>
    </row>
    <row r="838" spans="1:7" x14ac:dyDescent="0.45">
      <c r="A838" s="6"/>
      <c r="B838" s="21" t="str">
        <f>'審査用(触らないでください)'!C833</f>
        <v/>
      </c>
      <c r="C838" s="12"/>
      <c r="D838" s="14"/>
      <c r="E838" s="18"/>
      <c r="F838" s="27"/>
      <c r="G838" s="1"/>
    </row>
    <row r="839" spans="1:7" x14ac:dyDescent="0.45">
      <c r="A839" s="6"/>
      <c r="B839" s="21" t="str">
        <f>'審査用(触らないでください)'!C834</f>
        <v/>
      </c>
      <c r="C839" s="12"/>
      <c r="D839" s="14"/>
      <c r="E839" s="18"/>
      <c r="F839" s="27"/>
      <c r="G839" s="1"/>
    </row>
    <row r="840" spans="1:7" x14ac:dyDescent="0.45">
      <c r="A840" s="6"/>
      <c r="B840" s="21" t="str">
        <f>'審査用(触らないでください)'!C835</f>
        <v/>
      </c>
      <c r="C840" s="12"/>
      <c r="D840" s="14"/>
      <c r="E840" s="18"/>
      <c r="F840" s="27"/>
      <c r="G840" s="1"/>
    </row>
    <row r="841" spans="1:7" x14ac:dyDescent="0.45">
      <c r="A841" s="6"/>
      <c r="B841" s="21" t="str">
        <f>'審査用(触らないでください)'!C836</f>
        <v/>
      </c>
      <c r="C841" s="12"/>
      <c r="D841" s="14"/>
      <c r="E841" s="18"/>
      <c r="F841" s="27"/>
      <c r="G841" s="1"/>
    </row>
    <row r="842" spans="1:7" x14ac:dyDescent="0.45">
      <c r="A842" s="6"/>
      <c r="B842" s="21" t="str">
        <f>'審査用(触らないでください)'!C837</f>
        <v/>
      </c>
      <c r="C842" s="12"/>
      <c r="D842" s="14"/>
      <c r="E842" s="18"/>
      <c r="F842" s="27"/>
      <c r="G842" s="1"/>
    </row>
    <row r="843" spans="1:7" x14ac:dyDescent="0.45">
      <c r="A843" s="6"/>
      <c r="B843" s="21" t="str">
        <f>'審査用(触らないでください)'!C838</f>
        <v/>
      </c>
      <c r="C843" s="12"/>
      <c r="D843" s="14"/>
      <c r="E843" s="18"/>
      <c r="F843" s="27"/>
      <c r="G843" s="1"/>
    </row>
    <row r="844" spans="1:7" x14ac:dyDescent="0.45">
      <c r="A844" s="6"/>
      <c r="B844" s="21" t="str">
        <f>'審査用(触らないでください)'!C839</f>
        <v/>
      </c>
      <c r="C844" s="12"/>
      <c r="D844" s="14"/>
      <c r="E844" s="18"/>
      <c r="F844" s="27"/>
      <c r="G844" s="1"/>
    </row>
    <row r="845" spans="1:7" x14ac:dyDescent="0.45">
      <c r="A845" s="6"/>
      <c r="B845" s="21" t="str">
        <f>'審査用(触らないでください)'!C840</f>
        <v/>
      </c>
      <c r="C845" s="12"/>
      <c r="D845" s="14"/>
      <c r="E845" s="18"/>
      <c r="F845" s="27"/>
      <c r="G845" s="1"/>
    </row>
    <row r="846" spans="1:7" x14ac:dyDescent="0.45">
      <c r="A846" s="6"/>
      <c r="B846" s="21" t="str">
        <f>'審査用(触らないでください)'!C841</f>
        <v/>
      </c>
      <c r="C846" s="12"/>
      <c r="D846" s="14"/>
      <c r="E846" s="18"/>
      <c r="F846" s="27"/>
      <c r="G846" s="1"/>
    </row>
    <row r="847" spans="1:7" x14ac:dyDescent="0.45">
      <c r="A847" s="6"/>
      <c r="B847" s="21" t="str">
        <f>'審査用(触らないでください)'!C842</f>
        <v/>
      </c>
      <c r="C847" s="12"/>
      <c r="D847" s="14"/>
      <c r="E847" s="18"/>
      <c r="F847" s="27"/>
      <c r="G847" s="1"/>
    </row>
    <row r="848" spans="1:7" x14ac:dyDescent="0.45">
      <c r="A848" s="6"/>
      <c r="B848" s="21" t="str">
        <f>'審査用(触らないでください)'!C843</f>
        <v/>
      </c>
      <c r="C848" s="12"/>
      <c r="D848" s="14"/>
      <c r="E848" s="18"/>
      <c r="F848" s="27"/>
      <c r="G848" s="1"/>
    </row>
    <row r="849" spans="1:7" x14ac:dyDescent="0.45">
      <c r="A849" s="6"/>
      <c r="B849" s="21" t="str">
        <f>'審査用(触らないでください)'!C844</f>
        <v/>
      </c>
      <c r="C849" s="12"/>
      <c r="D849" s="14"/>
      <c r="E849" s="18"/>
      <c r="F849" s="27"/>
      <c r="G849" s="1"/>
    </row>
    <row r="850" spans="1:7" x14ac:dyDescent="0.45">
      <c r="A850" s="6"/>
      <c r="B850" s="21" t="str">
        <f>'審査用(触らないでください)'!C845</f>
        <v/>
      </c>
      <c r="C850" s="12"/>
      <c r="D850" s="14"/>
      <c r="E850" s="18"/>
      <c r="F850" s="27"/>
      <c r="G850" s="1"/>
    </row>
    <row r="851" spans="1:7" x14ac:dyDescent="0.45">
      <c r="A851" s="6"/>
      <c r="B851" s="21" t="str">
        <f>'審査用(触らないでください)'!C846</f>
        <v/>
      </c>
      <c r="C851" s="12"/>
      <c r="D851" s="14"/>
      <c r="E851" s="18"/>
      <c r="F851" s="27"/>
      <c r="G851" s="1"/>
    </row>
    <row r="852" spans="1:7" x14ac:dyDescent="0.45">
      <c r="A852" s="6"/>
      <c r="B852" s="21" t="str">
        <f>'審査用(触らないでください)'!C847</f>
        <v/>
      </c>
      <c r="C852" s="12"/>
      <c r="D852" s="14"/>
      <c r="E852" s="18"/>
      <c r="F852" s="27"/>
      <c r="G852" s="1"/>
    </row>
    <row r="853" spans="1:7" x14ac:dyDescent="0.45">
      <c r="A853" s="6"/>
      <c r="B853" s="21" t="str">
        <f>'審査用(触らないでください)'!C848</f>
        <v/>
      </c>
      <c r="C853" s="12"/>
      <c r="D853" s="14"/>
      <c r="E853" s="18"/>
      <c r="F853" s="27"/>
      <c r="G853" s="1"/>
    </row>
    <row r="854" spans="1:7" x14ac:dyDescent="0.45">
      <c r="A854" s="6"/>
      <c r="B854" s="21" t="str">
        <f>'審査用(触らないでください)'!C849</f>
        <v/>
      </c>
      <c r="C854" s="12"/>
      <c r="D854" s="14"/>
      <c r="E854" s="18"/>
      <c r="F854" s="27"/>
      <c r="G854" s="1"/>
    </row>
    <row r="855" spans="1:7" x14ac:dyDescent="0.45">
      <c r="A855" s="6"/>
      <c r="B855" s="21" t="str">
        <f>'審査用(触らないでください)'!C850</f>
        <v/>
      </c>
      <c r="C855" s="12"/>
      <c r="D855" s="14"/>
      <c r="E855" s="18"/>
      <c r="F855" s="27"/>
      <c r="G855" s="1"/>
    </row>
    <row r="856" spans="1:7" x14ac:dyDescent="0.45">
      <c r="A856" s="6"/>
      <c r="B856" s="21" t="str">
        <f>'審査用(触らないでください)'!C851</f>
        <v/>
      </c>
      <c r="C856" s="12"/>
      <c r="D856" s="14"/>
      <c r="E856" s="18"/>
      <c r="F856" s="27"/>
      <c r="G856" s="1"/>
    </row>
    <row r="857" spans="1:7" x14ac:dyDescent="0.45">
      <c r="A857" s="6"/>
      <c r="B857" s="21" t="str">
        <f>'審査用(触らないでください)'!C852</f>
        <v/>
      </c>
      <c r="C857" s="12"/>
      <c r="D857" s="14"/>
      <c r="E857" s="18"/>
      <c r="F857" s="27"/>
      <c r="G857" s="1"/>
    </row>
    <row r="858" spans="1:7" x14ac:dyDescent="0.45">
      <c r="A858" s="6"/>
      <c r="B858" s="21" t="str">
        <f>'審査用(触らないでください)'!C853</f>
        <v/>
      </c>
      <c r="C858" s="12"/>
      <c r="D858" s="14"/>
      <c r="E858" s="18"/>
      <c r="F858" s="27"/>
      <c r="G858" s="1"/>
    </row>
    <row r="859" spans="1:7" x14ac:dyDescent="0.45">
      <c r="A859" s="6"/>
      <c r="B859" s="21" t="str">
        <f>'審査用(触らないでください)'!C854</f>
        <v/>
      </c>
      <c r="C859" s="12"/>
      <c r="D859" s="14"/>
      <c r="E859" s="18"/>
      <c r="F859" s="27"/>
      <c r="G859" s="1"/>
    </row>
    <row r="860" spans="1:7" x14ac:dyDescent="0.45">
      <c r="A860" s="6"/>
      <c r="B860" s="21" t="str">
        <f>'審査用(触らないでください)'!C855</f>
        <v/>
      </c>
      <c r="C860" s="12"/>
      <c r="D860" s="14"/>
      <c r="E860" s="18"/>
      <c r="F860" s="27"/>
      <c r="G860" s="1"/>
    </row>
    <row r="861" spans="1:7" x14ac:dyDescent="0.45">
      <c r="A861" s="6"/>
      <c r="B861" s="21" t="str">
        <f>'審査用(触らないでください)'!C856</f>
        <v/>
      </c>
      <c r="C861" s="12"/>
      <c r="D861" s="14"/>
      <c r="E861" s="18"/>
      <c r="F861" s="27"/>
      <c r="G861" s="1"/>
    </row>
    <row r="862" spans="1:7" x14ac:dyDescent="0.45">
      <c r="A862" s="6"/>
      <c r="B862" s="21" t="str">
        <f>'審査用(触らないでください)'!C857</f>
        <v/>
      </c>
      <c r="C862" s="12"/>
      <c r="D862" s="14"/>
      <c r="E862" s="18"/>
      <c r="F862" s="27"/>
      <c r="G862" s="1"/>
    </row>
    <row r="863" spans="1:7" x14ac:dyDescent="0.45">
      <c r="A863" s="6"/>
      <c r="B863" s="21" t="str">
        <f>'審査用(触らないでください)'!C858</f>
        <v/>
      </c>
      <c r="C863" s="12"/>
      <c r="D863" s="14"/>
      <c r="E863" s="18"/>
      <c r="F863" s="27"/>
      <c r="G863" s="1"/>
    </row>
    <row r="864" spans="1:7" x14ac:dyDescent="0.45">
      <c r="A864" s="6"/>
      <c r="B864" s="21" t="str">
        <f>'審査用(触らないでください)'!C859</f>
        <v/>
      </c>
      <c r="C864" s="12"/>
      <c r="D864" s="14"/>
      <c r="E864" s="18"/>
      <c r="F864" s="27"/>
      <c r="G864" s="1"/>
    </row>
    <row r="865" spans="1:7" x14ac:dyDescent="0.45">
      <c r="A865" s="6"/>
      <c r="B865" s="21" t="str">
        <f>'審査用(触らないでください)'!C860</f>
        <v/>
      </c>
      <c r="C865" s="12"/>
      <c r="D865" s="14"/>
      <c r="E865" s="18"/>
      <c r="F865" s="27"/>
      <c r="G865" s="1"/>
    </row>
    <row r="866" spans="1:7" x14ac:dyDescent="0.45">
      <c r="A866" s="6"/>
      <c r="B866" s="21" t="str">
        <f>'審査用(触らないでください)'!C861</f>
        <v/>
      </c>
      <c r="C866" s="12"/>
      <c r="D866" s="14"/>
      <c r="E866" s="18"/>
      <c r="F866" s="27"/>
      <c r="G866" s="1"/>
    </row>
    <row r="867" spans="1:7" x14ac:dyDescent="0.45">
      <c r="A867" s="6"/>
      <c r="B867" s="21" t="str">
        <f>'審査用(触らないでください)'!C862</f>
        <v/>
      </c>
      <c r="C867" s="12"/>
      <c r="D867" s="14"/>
      <c r="E867" s="18"/>
      <c r="F867" s="27"/>
      <c r="G867" s="1"/>
    </row>
    <row r="868" spans="1:7" x14ac:dyDescent="0.45">
      <c r="A868" s="6"/>
      <c r="B868" s="21" t="str">
        <f>'審査用(触らないでください)'!C863</f>
        <v/>
      </c>
      <c r="C868" s="12"/>
      <c r="D868" s="14"/>
      <c r="E868" s="18"/>
      <c r="F868" s="27"/>
      <c r="G868" s="1"/>
    </row>
    <row r="869" spans="1:7" x14ac:dyDescent="0.45">
      <c r="A869" s="6"/>
      <c r="B869" s="21" t="str">
        <f>'審査用(触らないでください)'!C864</f>
        <v/>
      </c>
      <c r="C869" s="12"/>
      <c r="D869" s="14"/>
      <c r="E869" s="18"/>
      <c r="F869" s="27"/>
      <c r="G869" s="1"/>
    </row>
    <row r="870" spans="1:7" x14ac:dyDescent="0.45">
      <c r="A870" s="6"/>
      <c r="B870" s="21" t="str">
        <f>'審査用(触らないでください)'!C865</f>
        <v/>
      </c>
      <c r="C870" s="12"/>
      <c r="D870" s="14"/>
      <c r="E870" s="18"/>
      <c r="F870" s="27"/>
      <c r="G870" s="1"/>
    </row>
    <row r="871" spans="1:7" x14ac:dyDescent="0.45">
      <c r="A871" s="6"/>
      <c r="B871" s="21" t="str">
        <f>'審査用(触らないでください)'!C866</f>
        <v/>
      </c>
      <c r="C871" s="12"/>
      <c r="D871" s="14"/>
      <c r="E871" s="18"/>
      <c r="F871" s="27"/>
      <c r="G871" s="1"/>
    </row>
    <row r="872" spans="1:7" x14ac:dyDescent="0.45">
      <c r="A872" s="6"/>
      <c r="B872" s="21" t="str">
        <f>'審査用(触らないでください)'!C867</f>
        <v/>
      </c>
      <c r="C872" s="12"/>
      <c r="D872" s="14"/>
      <c r="E872" s="18"/>
      <c r="F872" s="27"/>
      <c r="G872" s="1"/>
    </row>
    <row r="873" spans="1:7" x14ac:dyDescent="0.45">
      <c r="A873" s="6"/>
      <c r="B873" s="21" t="str">
        <f>'審査用(触らないでください)'!C868</f>
        <v/>
      </c>
      <c r="C873" s="12"/>
      <c r="D873" s="14"/>
      <c r="E873" s="18"/>
      <c r="F873" s="27"/>
      <c r="G873" s="1"/>
    </row>
    <row r="874" spans="1:7" x14ac:dyDescent="0.45">
      <c r="A874" s="6"/>
      <c r="B874" s="21" t="str">
        <f>'審査用(触らないでください)'!C869</f>
        <v/>
      </c>
      <c r="C874" s="12"/>
      <c r="D874" s="14"/>
      <c r="E874" s="18"/>
      <c r="F874" s="27"/>
      <c r="G874" s="1"/>
    </row>
    <row r="875" spans="1:7" x14ac:dyDescent="0.45">
      <c r="A875" s="6"/>
      <c r="B875" s="21" t="str">
        <f>'審査用(触らないでください)'!C870</f>
        <v/>
      </c>
      <c r="C875" s="12"/>
      <c r="D875" s="14"/>
      <c r="E875" s="18"/>
      <c r="F875" s="27"/>
      <c r="G875" s="1"/>
    </row>
    <row r="876" spans="1:7" x14ac:dyDescent="0.45">
      <c r="A876" s="6"/>
      <c r="B876" s="21" t="str">
        <f>'審査用(触らないでください)'!C871</f>
        <v/>
      </c>
      <c r="C876" s="12"/>
      <c r="D876" s="14"/>
      <c r="E876" s="18"/>
      <c r="F876" s="27"/>
      <c r="G876" s="1"/>
    </row>
    <row r="877" spans="1:7" x14ac:dyDescent="0.45">
      <c r="A877" s="6"/>
      <c r="B877" s="21" t="str">
        <f>'審査用(触らないでください)'!C872</f>
        <v/>
      </c>
      <c r="C877" s="12"/>
      <c r="D877" s="14"/>
      <c r="E877" s="18"/>
      <c r="F877" s="27"/>
      <c r="G877" s="1"/>
    </row>
    <row r="878" spans="1:7" x14ac:dyDescent="0.45">
      <c r="A878" s="6"/>
      <c r="B878" s="21" t="str">
        <f>'審査用(触らないでください)'!C873</f>
        <v/>
      </c>
      <c r="C878" s="12"/>
      <c r="D878" s="14"/>
      <c r="E878" s="18"/>
      <c r="F878" s="27"/>
      <c r="G878" s="1"/>
    </row>
    <row r="879" spans="1:7" x14ac:dyDescent="0.45">
      <c r="A879" s="6"/>
      <c r="B879" s="21" t="str">
        <f>'審査用(触らないでください)'!C874</f>
        <v/>
      </c>
      <c r="C879" s="12"/>
      <c r="D879" s="14"/>
      <c r="E879" s="18"/>
      <c r="F879" s="27"/>
      <c r="G879" s="1"/>
    </row>
    <row r="880" spans="1:7" x14ac:dyDescent="0.45">
      <c r="A880" s="6"/>
      <c r="B880" s="21" t="str">
        <f>'審査用(触らないでください)'!C875</f>
        <v/>
      </c>
      <c r="C880" s="12"/>
      <c r="D880" s="14"/>
      <c r="E880" s="18"/>
      <c r="F880" s="27"/>
      <c r="G880" s="1"/>
    </row>
    <row r="881" spans="1:7" x14ac:dyDescent="0.45">
      <c r="A881" s="6"/>
      <c r="B881" s="21" t="str">
        <f>'審査用(触らないでください)'!C876</f>
        <v/>
      </c>
      <c r="C881" s="12"/>
      <c r="D881" s="14"/>
      <c r="E881" s="18"/>
      <c r="F881" s="27"/>
      <c r="G881" s="1"/>
    </row>
    <row r="882" spans="1:7" x14ac:dyDescent="0.45">
      <c r="A882" s="6"/>
      <c r="B882" s="21" t="str">
        <f>'審査用(触らないでください)'!C877</f>
        <v/>
      </c>
      <c r="C882" s="12"/>
      <c r="D882" s="14"/>
      <c r="E882" s="18"/>
      <c r="F882" s="27"/>
      <c r="G882" s="1"/>
    </row>
    <row r="883" spans="1:7" x14ac:dyDescent="0.45">
      <c r="A883" s="6"/>
      <c r="B883" s="21" t="str">
        <f>'審査用(触らないでください)'!C878</f>
        <v/>
      </c>
      <c r="C883" s="12"/>
      <c r="D883" s="14"/>
      <c r="E883" s="18"/>
      <c r="F883" s="27"/>
      <c r="G883" s="1"/>
    </row>
    <row r="884" spans="1:7" x14ac:dyDescent="0.45">
      <c r="A884" s="6"/>
      <c r="B884" s="21" t="str">
        <f>'審査用(触らないでください)'!C879</f>
        <v/>
      </c>
      <c r="C884" s="12"/>
      <c r="D884" s="14"/>
      <c r="E884" s="18"/>
      <c r="F884" s="27"/>
      <c r="G884" s="1"/>
    </row>
    <row r="885" spans="1:7" x14ac:dyDescent="0.45">
      <c r="A885" s="6"/>
      <c r="B885" s="21" t="str">
        <f>'審査用(触らないでください)'!C880</f>
        <v/>
      </c>
      <c r="C885" s="12"/>
      <c r="D885" s="14"/>
      <c r="E885" s="18"/>
      <c r="F885" s="27"/>
      <c r="G885" s="1"/>
    </row>
    <row r="886" spans="1:7" x14ac:dyDescent="0.45">
      <c r="A886" s="6"/>
      <c r="B886" s="21" t="str">
        <f>'審査用(触らないでください)'!C881</f>
        <v/>
      </c>
      <c r="C886" s="12"/>
      <c r="D886" s="14"/>
      <c r="E886" s="18"/>
      <c r="F886" s="27"/>
      <c r="G886" s="1"/>
    </row>
    <row r="887" spans="1:7" x14ac:dyDescent="0.45">
      <c r="A887" s="6"/>
      <c r="B887" s="21" t="str">
        <f>'審査用(触らないでください)'!C882</f>
        <v/>
      </c>
      <c r="C887" s="12"/>
      <c r="D887" s="14"/>
      <c r="E887" s="18"/>
      <c r="F887" s="27"/>
      <c r="G887" s="1"/>
    </row>
    <row r="888" spans="1:7" x14ac:dyDescent="0.45">
      <c r="A888" s="6"/>
      <c r="B888" s="21" t="str">
        <f>'審査用(触らないでください)'!C883</f>
        <v/>
      </c>
      <c r="C888" s="12"/>
      <c r="D888" s="14"/>
      <c r="E888" s="18"/>
      <c r="F888" s="27"/>
      <c r="G888" s="1"/>
    </row>
    <row r="889" spans="1:7" x14ac:dyDescent="0.45">
      <c r="A889" s="6"/>
      <c r="B889" s="21" t="str">
        <f>'審査用(触らないでください)'!C884</f>
        <v/>
      </c>
      <c r="C889" s="12"/>
      <c r="D889" s="14"/>
      <c r="E889" s="18"/>
      <c r="F889" s="27"/>
      <c r="G889" s="1"/>
    </row>
    <row r="890" spans="1:7" x14ac:dyDescent="0.45">
      <c r="A890" s="6"/>
      <c r="B890" s="21" t="str">
        <f>'審査用(触らないでください)'!C885</f>
        <v/>
      </c>
      <c r="C890" s="12"/>
      <c r="D890" s="14"/>
      <c r="E890" s="18"/>
      <c r="F890" s="27"/>
      <c r="G890" s="1"/>
    </row>
    <row r="891" spans="1:7" x14ac:dyDescent="0.45">
      <c r="A891" s="6"/>
      <c r="B891" s="21" t="str">
        <f>'審査用(触らないでください)'!C886</f>
        <v/>
      </c>
      <c r="C891" s="12"/>
      <c r="D891" s="14"/>
      <c r="E891" s="18"/>
      <c r="F891" s="27"/>
      <c r="G891" s="1"/>
    </row>
    <row r="892" spans="1:7" x14ac:dyDescent="0.45">
      <c r="A892" s="6"/>
      <c r="B892" s="21" t="str">
        <f>'審査用(触らないでください)'!C887</f>
        <v/>
      </c>
      <c r="C892" s="12"/>
      <c r="D892" s="14"/>
      <c r="E892" s="18"/>
      <c r="F892" s="27"/>
      <c r="G892" s="1"/>
    </row>
    <row r="893" spans="1:7" x14ac:dyDescent="0.45">
      <c r="A893" s="6"/>
      <c r="B893" s="21" t="str">
        <f>'審査用(触らないでください)'!C888</f>
        <v/>
      </c>
      <c r="C893" s="12"/>
      <c r="D893" s="14"/>
      <c r="E893" s="18"/>
      <c r="F893" s="27"/>
      <c r="G893" s="1"/>
    </row>
    <row r="894" spans="1:7" x14ac:dyDescent="0.45">
      <c r="A894" s="6"/>
      <c r="B894" s="21" t="str">
        <f>'審査用(触らないでください)'!C889</f>
        <v/>
      </c>
      <c r="C894" s="12"/>
      <c r="D894" s="14"/>
      <c r="E894" s="18"/>
      <c r="F894" s="27"/>
      <c r="G894" s="1"/>
    </row>
    <row r="895" spans="1:7" x14ac:dyDescent="0.45">
      <c r="A895" s="6"/>
      <c r="B895" s="21" t="str">
        <f>'審査用(触らないでください)'!C890</f>
        <v/>
      </c>
      <c r="C895" s="12"/>
      <c r="D895" s="14"/>
      <c r="E895" s="18"/>
      <c r="F895" s="27"/>
      <c r="G895" s="1"/>
    </row>
    <row r="896" spans="1:7" x14ac:dyDescent="0.45">
      <c r="A896" s="6"/>
      <c r="B896" s="21" t="str">
        <f>'審査用(触らないでください)'!C891</f>
        <v/>
      </c>
      <c r="C896" s="12"/>
      <c r="D896" s="14"/>
      <c r="E896" s="18"/>
      <c r="F896" s="27"/>
      <c r="G896" s="1"/>
    </row>
    <row r="897" spans="1:13" x14ac:dyDescent="0.45">
      <c r="A897" s="6"/>
      <c r="B897" s="21" t="str">
        <f>'審査用(触らないでください)'!C892</f>
        <v/>
      </c>
      <c r="C897" s="12"/>
      <c r="D897" s="14"/>
      <c r="E897" s="18"/>
      <c r="F897" s="27"/>
      <c r="G897" s="1"/>
    </row>
    <row r="898" spans="1:13" x14ac:dyDescent="0.45">
      <c r="A898" s="6"/>
      <c r="B898" s="21" t="str">
        <f>'審査用(触らないでください)'!C893</f>
        <v/>
      </c>
      <c r="C898" s="12"/>
      <c r="D898" s="14"/>
      <c r="E898" s="18"/>
      <c r="F898" s="27"/>
      <c r="G898" s="1"/>
    </row>
    <row r="899" spans="1:13" x14ac:dyDescent="0.45">
      <c r="A899" s="6"/>
      <c r="B899" s="21" t="str">
        <f>'審査用(触らないでください)'!C894</f>
        <v/>
      </c>
      <c r="C899" s="12"/>
      <c r="D899" s="14"/>
      <c r="E899" s="18"/>
      <c r="F899" s="27"/>
      <c r="G899" s="1"/>
    </row>
    <row r="900" spans="1:13" x14ac:dyDescent="0.45">
      <c r="A900" s="6"/>
      <c r="B900" s="21" t="str">
        <f>'審査用(触らないでください)'!C895</f>
        <v/>
      </c>
      <c r="C900" s="12"/>
      <c r="D900" s="14"/>
      <c r="E900" s="18"/>
      <c r="F900" s="27"/>
      <c r="G900" s="1"/>
    </row>
    <row r="901" spans="1:13" x14ac:dyDescent="0.45">
      <c r="A901" s="6"/>
      <c r="B901" s="21" t="str">
        <f>'審査用(触らないでください)'!C896</f>
        <v/>
      </c>
      <c r="C901" s="12"/>
      <c r="D901" s="14"/>
      <c r="E901" s="18"/>
      <c r="F901" s="27"/>
      <c r="G901" s="1"/>
    </row>
    <row r="902" spans="1:13" x14ac:dyDescent="0.45">
      <c r="A902" s="6"/>
      <c r="B902" s="21" t="str">
        <f>'審査用(触らないでください)'!C897</f>
        <v/>
      </c>
      <c r="C902" s="12"/>
      <c r="D902" s="14"/>
      <c r="E902" s="18"/>
      <c r="F902" s="27"/>
      <c r="G902" s="1"/>
    </row>
    <row r="903" spans="1:13" x14ac:dyDescent="0.45">
      <c r="A903" s="6"/>
      <c r="B903" s="21" t="str">
        <f>'審査用(触らないでください)'!C898</f>
        <v/>
      </c>
      <c r="C903" s="12"/>
      <c r="D903" s="14"/>
      <c r="E903" s="18"/>
      <c r="F903" s="27"/>
      <c r="G903" s="1"/>
    </row>
    <row r="904" spans="1:13" x14ac:dyDescent="0.45">
      <c r="A904" s="6"/>
      <c r="B904" s="21" t="str">
        <f>'審査用(触らないでください)'!C899</f>
        <v/>
      </c>
      <c r="C904" s="12"/>
      <c r="D904" s="14"/>
      <c r="E904" s="18"/>
      <c r="F904" s="27"/>
      <c r="G904" s="1"/>
    </row>
    <row r="905" spans="1:13" x14ac:dyDescent="0.45">
      <c r="A905" s="6"/>
      <c r="B905" s="21" t="str">
        <f>'審査用(触らないでください)'!C900</f>
        <v/>
      </c>
      <c r="C905" s="12"/>
      <c r="D905" s="14"/>
      <c r="E905" s="18"/>
      <c r="F905" s="27"/>
      <c r="G905" s="1"/>
    </row>
    <row r="906" spans="1:13" x14ac:dyDescent="0.45">
      <c r="A906" s="6"/>
      <c r="B906" s="21" t="str">
        <f>'審査用(触らないでください)'!C901</f>
        <v/>
      </c>
      <c r="C906" s="12"/>
      <c r="D906" s="14"/>
      <c r="E906" s="18"/>
      <c r="F906" s="27"/>
      <c r="G906" s="1"/>
    </row>
    <row r="907" spans="1:13" ht="18.600000000000001" thickBot="1" x14ac:dyDescent="0.5">
      <c r="A907" s="6"/>
      <c r="B907" s="21" t="str">
        <f>'審査用(触らないでください)'!C902</f>
        <v/>
      </c>
      <c r="C907" s="12"/>
      <c r="D907" s="14"/>
      <c r="E907" s="18"/>
      <c r="F907" s="27"/>
      <c r="G907" s="1"/>
    </row>
    <row r="908" spans="1:13" ht="19.2" thickTop="1" thickBot="1" x14ac:dyDescent="0.5">
      <c r="A908" s="6"/>
      <c r="B908" s="21" t="str">
        <f>'審査用(触らないでください)'!C903</f>
        <v/>
      </c>
      <c r="C908" s="12"/>
      <c r="D908" s="14"/>
      <c r="E908" s="18"/>
      <c r="F908" s="27"/>
      <c r="G908" s="1"/>
      <c r="H908" s="54" t="s">
        <v>1244</v>
      </c>
      <c r="I908" s="55"/>
      <c r="J908" s="55"/>
      <c r="K908" s="55"/>
      <c r="L908" s="55"/>
      <c r="M908" s="56"/>
    </row>
    <row r="909" spans="1:13" ht="18.600000000000001" thickTop="1" x14ac:dyDescent="0.45">
      <c r="A909" s="6"/>
      <c r="B909" s="21" t="str">
        <f>'審査用(触らないでください)'!C904</f>
        <v/>
      </c>
      <c r="C909" s="12"/>
      <c r="D909" s="14"/>
      <c r="E909" s="18"/>
      <c r="F909" s="27"/>
      <c r="G909" s="1"/>
    </row>
    <row r="910" spans="1:13" x14ac:dyDescent="0.45">
      <c r="A910" s="6"/>
      <c r="B910" s="21" t="str">
        <f>'審査用(触らないでください)'!C905</f>
        <v/>
      </c>
      <c r="C910" s="12"/>
      <c r="D910" s="14"/>
      <c r="E910" s="18"/>
      <c r="F910" s="27"/>
      <c r="G910" s="1"/>
    </row>
    <row r="911" spans="1:13" x14ac:dyDescent="0.45">
      <c r="A911" s="6"/>
      <c r="B911" s="21" t="str">
        <f>'審査用(触らないでください)'!C906</f>
        <v/>
      </c>
      <c r="C911" s="12"/>
      <c r="D911" s="14"/>
      <c r="E911" s="18"/>
      <c r="F911" s="27"/>
      <c r="G911" s="1"/>
    </row>
    <row r="912" spans="1:13" x14ac:dyDescent="0.45">
      <c r="A912" s="6"/>
      <c r="B912" s="21" t="str">
        <f>'審査用(触らないでください)'!C907</f>
        <v/>
      </c>
      <c r="C912" s="12"/>
      <c r="D912" s="14"/>
      <c r="E912" s="18"/>
      <c r="F912" s="27"/>
      <c r="G912" s="1"/>
    </row>
    <row r="913" spans="1:7" x14ac:dyDescent="0.45">
      <c r="A913" s="6"/>
      <c r="B913" s="21" t="str">
        <f>'審査用(触らないでください)'!C908</f>
        <v/>
      </c>
      <c r="C913" s="12"/>
      <c r="D913" s="14"/>
      <c r="E913" s="18"/>
      <c r="F913" s="27"/>
      <c r="G913" s="1"/>
    </row>
    <row r="914" spans="1:7" x14ac:dyDescent="0.45">
      <c r="A914" s="6"/>
      <c r="B914" s="21" t="str">
        <f>'審査用(触らないでください)'!C909</f>
        <v/>
      </c>
      <c r="C914" s="12"/>
      <c r="D914" s="14"/>
      <c r="E914" s="18"/>
      <c r="F914" s="27"/>
      <c r="G914" s="1"/>
    </row>
    <row r="915" spans="1:7" x14ac:dyDescent="0.45">
      <c r="A915" s="6"/>
      <c r="B915" s="21" t="str">
        <f>'審査用(触らないでください)'!C910</f>
        <v/>
      </c>
      <c r="C915" s="12"/>
      <c r="D915" s="14"/>
      <c r="E915" s="18"/>
      <c r="F915" s="27"/>
      <c r="G915" s="1"/>
    </row>
    <row r="916" spans="1:7" x14ac:dyDescent="0.45">
      <c r="A916" s="6"/>
      <c r="B916" s="21" t="str">
        <f>'審査用(触らないでください)'!C911</f>
        <v/>
      </c>
      <c r="C916" s="12"/>
      <c r="D916" s="14"/>
      <c r="E916" s="18"/>
      <c r="F916" s="27"/>
      <c r="G916" s="1"/>
    </row>
    <row r="917" spans="1:7" x14ac:dyDescent="0.45">
      <c r="A917" s="6"/>
      <c r="B917" s="21" t="str">
        <f>'審査用(触らないでください)'!C912</f>
        <v/>
      </c>
      <c r="C917" s="12"/>
      <c r="D917" s="14"/>
      <c r="E917" s="18"/>
      <c r="F917" s="27"/>
      <c r="G917" s="1"/>
    </row>
    <row r="918" spans="1:7" x14ac:dyDescent="0.45">
      <c r="A918" s="6"/>
      <c r="B918" s="21" t="str">
        <f>'審査用(触らないでください)'!C913</f>
        <v/>
      </c>
      <c r="C918" s="12"/>
      <c r="D918" s="14"/>
      <c r="E918" s="18"/>
      <c r="F918" s="27"/>
      <c r="G918" s="1"/>
    </row>
    <row r="919" spans="1:7" x14ac:dyDescent="0.45">
      <c r="A919" s="6"/>
      <c r="B919" s="21" t="str">
        <f>'審査用(触らないでください)'!C914</f>
        <v/>
      </c>
      <c r="C919" s="12"/>
      <c r="D919" s="14"/>
      <c r="E919" s="18"/>
      <c r="F919" s="27"/>
      <c r="G919" s="1"/>
    </row>
    <row r="920" spans="1:7" x14ac:dyDescent="0.45">
      <c r="A920" s="6"/>
      <c r="B920" s="21" t="str">
        <f>'審査用(触らないでください)'!C915</f>
        <v/>
      </c>
      <c r="C920" s="12"/>
      <c r="D920" s="14"/>
      <c r="E920" s="18"/>
      <c r="F920" s="27"/>
      <c r="G920" s="1"/>
    </row>
    <row r="921" spans="1:7" x14ac:dyDescent="0.45">
      <c r="A921" s="6"/>
      <c r="B921" s="21" t="str">
        <f>'審査用(触らないでください)'!C916</f>
        <v/>
      </c>
      <c r="C921" s="12"/>
      <c r="D921" s="14"/>
      <c r="E921" s="18"/>
      <c r="F921" s="27"/>
      <c r="G921" s="1"/>
    </row>
    <row r="922" spans="1:7" x14ac:dyDescent="0.45">
      <c r="A922" s="6"/>
      <c r="B922" s="21" t="str">
        <f>'審査用(触らないでください)'!C917</f>
        <v/>
      </c>
      <c r="C922" s="12"/>
      <c r="D922" s="14"/>
      <c r="E922" s="18"/>
      <c r="F922" s="27"/>
      <c r="G922" s="1"/>
    </row>
    <row r="923" spans="1:7" x14ac:dyDescent="0.45">
      <c r="A923" s="6"/>
      <c r="B923" s="21" t="str">
        <f>'審査用(触らないでください)'!C918</f>
        <v/>
      </c>
      <c r="C923" s="12"/>
      <c r="D923" s="14"/>
      <c r="E923" s="18"/>
      <c r="F923" s="27"/>
      <c r="G923" s="1"/>
    </row>
    <row r="924" spans="1:7" x14ac:dyDescent="0.45">
      <c r="A924" s="6"/>
      <c r="B924" s="21" t="str">
        <f>'審査用(触らないでください)'!C919</f>
        <v/>
      </c>
      <c r="C924" s="12"/>
      <c r="D924" s="14"/>
      <c r="E924" s="18"/>
      <c r="F924" s="27"/>
      <c r="G924" s="1"/>
    </row>
    <row r="925" spans="1:7" x14ac:dyDescent="0.45">
      <c r="A925" s="6"/>
      <c r="B925" s="21" t="str">
        <f>'審査用(触らないでください)'!C920</f>
        <v/>
      </c>
      <c r="C925" s="12"/>
      <c r="D925" s="14"/>
      <c r="E925" s="18"/>
      <c r="F925" s="27"/>
      <c r="G925" s="1"/>
    </row>
    <row r="926" spans="1:7" x14ac:dyDescent="0.45">
      <c r="A926" s="6"/>
      <c r="B926" s="21" t="str">
        <f>'審査用(触らないでください)'!C921</f>
        <v/>
      </c>
      <c r="C926" s="12"/>
      <c r="D926" s="14"/>
      <c r="E926" s="18"/>
      <c r="F926" s="27"/>
      <c r="G926" s="1"/>
    </row>
    <row r="927" spans="1:7" x14ac:dyDescent="0.45">
      <c r="A927" s="6"/>
      <c r="B927" s="21" t="str">
        <f>'審査用(触らないでください)'!C922</f>
        <v/>
      </c>
      <c r="C927" s="12"/>
      <c r="D927" s="14"/>
      <c r="E927" s="18"/>
      <c r="F927" s="27"/>
      <c r="G927" s="1"/>
    </row>
    <row r="928" spans="1:7" x14ac:dyDescent="0.45">
      <c r="A928" s="6"/>
      <c r="B928" s="21" t="str">
        <f>'審査用(触らないでください)'!C923</f>
        <v/>
      </c>
      <c r="C928" s="12"/>
      <c r="D928" s="14"/>
      <c r="E928" s="18"/>
      <c r="F928" s="27"/>
      <c r="G928" s="1"/>
    </row>
    <row r="929" spans="1:7" x14ac:dyDescent="0.45">
      <c r="A929" s="6"/>
      <c r="B929" s="21" t="str">
        <f>'審査用(触らないでください)'!C924</f>
        <v/>
      </c>
      <c r="C929" s="12"/>
      <c r="D929" s="14"/>
      <c r="E929" s="18"/>
      <c r="F929" s="27"/>
      <c r="G929" s="1"/>
    </row>
    <row r="930" spans="1:7" x14ac:dyDescent="0.45">
      <c r="A930" s="6"/>
      <c r="B930" s="21" t="str">
        <f>'審査用(触らないでください)'!C925</f>
        <v/>
      </c>
      <c r="C930" s="12"/>
      <c r="D930" s="14"/>
      <c r="E930" s="18"/>
      <c r="F930" s="27"/>
      <c r="G930" s="1"/>
    </row>
    <row r="931" spans="1:7" x14ac:dyDescent="0.45">
      <c r="A931" s="6"/>
      <c r="B931" s="21" t="str">
        <f>'審査用(触らないでください)'!C926</f>
        <v/>
      </c>
      <c r="C931" s="12"/>
      <c r="D931" s="14"/>
      <c r="E931" s="18"/>
      <c r="F931" s="27"/>
      <c r="G931" s="1"/>
    </row>
    <row r="932" spans="1:7" x14ac:dyDescent="0.45">
      <c r="A932" s="6"/>
      <c r="B932" s="21" t="str">
        <f>'審査用(触らないでください)'!C927</f>
        <v/>
      </c>
      <c r="C932" s="12"/>
      <c r="D932" s="14"/>
      <c r="E932" s="18"/>
      <c r="F932" s="27"/>
      <c r="G932" s="1"/>
    </row>
    <row r="933" spans="1:7" x14ac:dyDescent="0.45">
      <c r="A933" s="6"/>
      <c r="B933" s="21" t="str">
        <f>'審査用(触らないでください)'!C928</f>
        <v/>
      </c>
      <c r="C933" s="12"/>
      <c r="D933" s="14"/>
      <c r="E933" s="18"/>
      <c r="F933" s="27"/>
      <c r="G933" s="1"/>
    </row>
    <row r="934" spans="1:7" x14ac:dyDescent="0.45">
      <c r="A934" s="6"/>
      <c r="B934" s="21" t="str">
        <f>'審査用(触らないでください)'!C929</f>
        <v/>
      </c>
      <c r="C934" s="12"/>
      <c r="D934" s="14"/>
      <c r="E934" s="18"/>
      <c r="F934" s="27"/>
      <c r="G934" s="1"/>
    </row>
    <row r="935" spans="1:7" x14ac:dyDescent="0.45">
      <c r="A935" s="6"/>
      <c r="B935" s="21" t="str">
        <f>'審査用(触らないでください)'!C930</f>
        <v/>
      </c>
      <c r="C935" s="12"/>
      <c r="D935" s="14"/>
      <c r="E935" s="18"/>
      <c r="F935" s="27"/>
      <c r="G935" s="1"/>
    </row>
    <row r="936" spans="1:7" x14ac:dyDescent="0.45">
      <c r="A936" s="6"/>
      <c r="B936" s="21" t="str">
        <f>'審査用(触らないでください)'!C931</f>
        <v/>
      </c>
      <c r="C936" s="12"/>
      <c r="D936" s="14"/>
      <c r="E936" s="18"/>
      <c r="F936" s="27"/>
      <c r="G936" s="1"/>
    </row>
    <row r="937" spans="1:7" x14ac:dyDescent="0.45">
      <c r="A937" s="6"/>
      <c r="B937" s="21" t="str">
        <f>'審査用(触らないでください)'!C932</f>
        <v/>
      </c>
      <c r="C937" s="12"/>
      <c r="D937" s="14"/>
      <c r="E937" s="18"/>
      <c r="F937" s="27"/>
      <c r="G937" s="1"/>
    </row>
    <row r="938" spans="1:7" x14ac:dyDescent="0.45">
      <c r="A938" s="6"/>
      <c r="B938" s="21" t="str">
        <f>'審査用(触らないでください)'!C933</f>
        <v/>
      </c>
      <c r="C938" s="12"/>
      <c r="D938" s="14"/>
      <c r="E938" s="18"/>
      <c r="F938" s="27"/>
      <c r="G938" s="1"/>
    </row>
    <row r="939" spans="1:7" x14ac:dyDescent="0.45">
      <c r="A939" s="6"/>
      <c r="B939" s="21" t="str">
        <f>'審査用(触らないでください)'!C934</f>
        <v/>
      </c>
      <c r="C939" s="12"/>
      <c r="D939" s="14"/>
      <c r="E939" s="18"/>
      <c r="F939" s="27"/>
      <c r="G939" s="1"/>
    </row>
    <row r="940" spans="1:7" x14ac:dyDescent="0.45">
      <c r="A940" s="6"/>
      <c r="B940" s="21" t="str">
        <f>'審査用(触らないでください)'!C935</f>
        <v/>
      </c>
      <c r="C940" s="12"/>
      <c r="D940" s="14"/>
      <c r="E940" s="18"/>
      <c r="F940" s="27"/>
      <c r="G940" s="1"/>
    </row>
    <row r="941" spans="1:7" x14ac:dyDescent="0.45">
      <c r="A941" s="6"/>
      <c r="B941" s="21" t="str">
        <f>'審査用(触らないでください)'!C936</f>
        <v/>
      </c>
      <c r="C941" s="12"/>
      <c r="D941" s="14"/>
      <c r="E941" s="18"/>
      <c r="F941" s="27"/>
      <c r="G941" s="1"/>
    </row>
    <row r="942" spans="1:7" x14ac:dyDescent="0.45">
      <c r="A942" s="6"/>
      <c r="B942" s="21" t="str">
        <f>'審査用(触らないでください)'!C937</f>
        <v/>
      </c>
      <c r="C942" s="12"/>
      <c r="D942" s="14"/>
      <c r="E942" s="18"/>
      <c r="F942" s="27"/>
      <c r="G942" s="1"/>
    </row>
    <row r="943" spans="1:7" x14ac:dyDescent="0.45">
      <c r="A943" s="6"/>
      <c r="B943" s="21" t="str">
        <f>'審査用(触らないでください)'!C938</f>
        <v/>
      </c>
      <c r="C943" s="12"/>
      <c r="D943" s="14"/>
      <c r="E943" s="18"/>
      <c r="F943" s="27"/>
      <c r="G943" s="1"/>
    </row>
    <row r="944" spans="1:7" x14ac:dyDescent="0.45">
      <c r="A944" s="6"/>
      <c r="B944" s="21" t="str">
        <f>'審査用(触らないでください)'!C939</f>
        <v/>
      </c>
      <c r="C944" s="12"/>
      <c r="D944" s="14"/>
      <c r="E944" s="18"/>
      <c r="F944" s="27"/>
      <c r="G944" s="1"/>
    </row>
    <row r="945" spans="1:7" x14ac:dyDescent="0.45">
      <c r="A945" s="6"/>
      <c r="B945" s="21" t="str">
        <f>'審査用(触らないでください)'!C940</f>
        <v/>
      </c>
      <c r="C945" s="12"/>
      <c r="D945" s="14"/>
      <c r="E945" s="18"/>
      <c r="F945" s="27"/>
      <c r="G945" s="1"/>
    </row>
    <row r="946" spans="1:7" x14ac:dyDescent="0.45">
      <c r="A946" s="6"/>
      <c r="B946" s="21" t="str">
        <f>'審査用(触らないでください)'!C941</f>
        <v/>
      </c>
      <c r="C946" s="12"/>
      <c r="D946" s="14"/>
      <c r="E946" s="18"/>
      <c r="F946" s="27"/>
      <c r="G946" s="1"/>
    </row>
    <row r="947" spans="1:7" x14ac:dyDescent="0.45">
      <c r="A947" s="6"/>
      <c r="B947" s="21" t="str">
        <f>'審査用(触らないでください)'!C942</f>
        <v/>
      </c>
      <c r="C947" s="12"/>
      <c r="D947" s="14"/>
      <c r="E947" s="18"/>
      <c r="F947" s="27"/>
      <c r="G947" s="1"/>
    </row>
    <row r="948" spans="1:7" x14ac:dyDescent="0.45">
      <c r="A948" s="6"/>
      <c r="B948" s="21" t="str">
        <f>'審査用(触らないでください)'!C943</f>
        <v/>
      </c>
      <c r="C948" s="12"/>
      <c r="D948" s="14"/>
      <c r="E948" s="18"/>
      <c r="F948" s="27"/>
      <c r="G948" s="1"/>
    </row>
    <row r="949" spans="1:7" x14ac:dyDescent="0.45">
      <c r="A949" s="6"/>
      <c r="B949" s="21" t="str">
        <f>'審査用(触らないでください)'!C944</f>
        <v/>
      </c>
      <c r="C949" s="12"/>
      <c r="D949" s="14"/>
      <c r="E949" s="18"/>
      <c r="F949" s="27"/>
      <c r="G949" s="1"/>
    </row>
    <row r="950" spans="1:7" x14ac:dyDescent="0.45">
      <c r="A950" s="6"/>
      <c r="B950" s="21" t="str">
        <f>'審査用(触らないでください)'!C945</f>
        <v/>
      </c>
      <c r="C950" s="12"/>
      <c r="D950" s="14"/>
      <c r="E950" s="18"/>
      <c r="F950" s="27"/>
      <c r="G950" s="1"/>
    </row>
    <row r="951" spans="1:7" x14ac:dyDescent="0.45">
      <c r="A951" s="6"/>
      <c r="B951" s="21" t="str">
        <f>'審査用(触らないでください)'!C946</f>
        <v/>
      </c>
      <c r="C951" s="12"/>
      <c r="D951" s="14"/>
      <c r="E951" s="18"/>
      <c r="F951" s="27"/>
      <c r="G951" s="1"/>
    </row>
    <row r="952" spans="1:7" x14ac:dyDescent="0.45">
      <c r="A952" s="6"/>
      <c r="B952" s="21" t="str">
        <f>'審査用(触らないでください)'!C947</f>
        <v/>
      </c>
      <c r="C952" s="12"/>
      <c r="D952" s="14"/>
      <c r="E952" s="18"/>
      <c r="F952" s="27"/>
      <c r="G952" s="1"/>
    </row>
    <row r="953" spans="1:7" x14ac:dyDescent="0.45">
      <c r="A953" s="6"/>
      <c r="B953" s="21" t="str">
        <f>'審査用(触らないでください)'!C948</f>
        <v/>
      </c>
      <c r="C953" s="12"/>
      <c r="D953" s="14"/>
      <c r="E953" s="18"/>
      <c r="F953" s="27"/>
      <c r="G953" s="1"/>
    </row>
    <row r="954" spans="1:7" x14ac:dyDescent="0.45">
      <c r="A954" s="6"/>
      <c r="B954" s="21" t="str">
        <f>'審査用(触らないでください)'!C949</f>
        <v/>
      </c>
      <c r="C954" s="12"/>
      <c r="D954" s="14"/>
      <c r="E954" s="18"/>
      <c r="F954" s="27"/>
      <c r="G954" s="1"/>
    </row>
    <row r="955" spans="1:7" x14ac:dyDescent="0.45">
      <c r="A955" s="6"/>
      <c r="B955" s="21" t="str">
        <f>'審査用(触らないでください)'!C950</f>
        <v/>
      </c>
      <c r="C955" s="12"/>
      <c r="D955" s="14"/>
      <c r="E955" s="18"/>
      <c r="F955" s="27"/>
      <c r="G955" s="1"/>
    </row>
    <row r="956" spans="1:7" x14ac:dyDescent="0.45">
      <c r="A956" s="6"/>
      <c r="B956" s="21" t="str">
        <f>'審査用(触らないでください)'!C951</f>
        <v/>
      </c>
      <c r="C956" s="12"/>
      <c r="D956" s="14"/>
      <c r="E956" s="18"/>
      <c r="F956" s="27"/>
      <c r="G956" s="1"/>
    </row>
    <row r="957" spans="1:7" x14ac:dyDescent="0.45">
      <c r="A957" s="6"/>
      <c r="B957" s="21" t="str">
        <f>'審査用(触らないでください)'!C952</f>
        <v/>
      </c>
      <c r="C957" s="12"/>
      <c r="D957" s="14"/>
      <c r="E957" s="18"/>
      <c r="F957" s="27"/>
      <c r="G957" s="1"/>
    </row>
    <row r="958" spans="1:7" x14ac:dyDescent="0.45">
      <c r="A958" s="6"/>
      <c r="B958" s="21" t="str">
        <f>'審査用(触らないでください)'!C953</f>
        <v/>
      </c>
      <c r="C958" s="12"/>
      <c r="D958" s="14"/>
      <c r="E958" s="18"/>
      <c r="F958" s="27"/>
      <c r="G958" s="1"/>
    </row>
    <row r="959" spans="1:7" x14ac:dyDescent="0.45">
      <c r="A959" s="6"/>
      <c r="B959" s="21" t="str">
        <f>'審査用(触らないでください)'!C954</f>
        <v/>
      </c>
      <c r="C959" s="12"/>
      <c r="D959" s="14"/>
      <c r="E959" s="18"/>
      <c r="F959" s="27"/>
      <c r="G959" s="1"/>
    </row>
    <row r="960" spans="1:7" x14ac:dyDescent="0.45">
      <c r="A960" s="6"/>
      <c r="B960" s="21" t="str">
        <f>'審査用(触らないでください)'!C955</f>
        <v/>
      </c>
      <c r="C960" s="12"/>
      <c r="D960" s="14"/>
      <c r="E960" s="18"/>
      <c r="F960" s="27"/>
      <c r="G960" s="1"/>
    </row>
    <row r="961" spans="1:7" x14ac:dyDescent="0.45">
      <c r="A961" s="6"/>
      <c r="B961" s="21" t="str">
        <f>'審査用(触らないでください)'!C956</f>
        <v/>
      </c>
      <c r="C961" s="12"/>
      <c r="D961" s="14"/>
      <c r="E961" s="18"/>
      <c r="F961" s="27"/>
      <c r="G961" s="1"/>
    </row>
    <row r="962" spans="1:7" x14ac:dyDescent="0.45">
      <c r="A962" s="6"/>
      <c r="B962" s="21" t="str">
        <f>'審査用(触らないでください)'!C957</f>
        <v/>
      </c>
      <c r="C962" s="12"/>
      <c r="D962" s="14"/>
      <c r="E962" s="18"/>
      <c r="F962" s="27"/>
      <c r="G962" s="1"/>
    </row>
    <row r="963" spans="1:7" x14ac:dyDescent="0.45">
      <c r="A963" s="6"/>
      <c r="B963" s="21" t="str">
        <f>'審査用(触らないでください)'!C958</f>
        <v/>
      </c>
      <c r="C963" s="12"/>
      <c r="D963" s="14"/>
      <c r="E963" s="18"/>
      <c r="F963" s="27"/>
      <c r="G963" s="1"/>
    </row>
    <row r="964" spans="1:7" x14ac:dyDescent="0.45">
      <c r="A964" s="6"/>
      <c r="B964" s="21" t="str">
        <f>'審査用(触らないでください)'!C959</f>
        <v/>
      </c>
      <c r="C964" s="12"/>
      <c r="D964" s="14"/>
      <c r="E964" s="18"/>
      <c r="F964" s="27"/>
      <c r="G964" s="1"/>
    </row>
    <row r="965" spans="1:7" x14ac:dyDescent="0.45">
      <c r="A965" s="6"/>
      <c r="B965" s="21" t="str">
        <f>'審査用(触らないでください)'!C960</f>
        <v/>
      </c>
      <c r="C965" s="12"/>
      <c r="D965" s="14"/>
      <c r="E965" s="18"/>
      <c r="F965" s="27"/>
      <c r="G965" s="1"/>
    </row>
    <row r="966" spans="1:7" x14ac:dyDescent="0.45">
      <c r="A966" s="6"/>
      <c r="B966" s="21" t="str">
        <f>'審査用(触らないでください)'!C961</f>
        <v/>
      </c>
      <c r="C966" s="12"/>
      <c r="D966" s="14"/>
      <c r="E966" s="18"/>
      <c r="F966" s="27"/>
      <c r="G966" s="1"/>
    </row>
    <row r="967" spans="1:7" x14ac:dyDescent="0.45">
      <c r="A967" s="6"/>
      <c r="B967" s="21" t="str">
        <f>'審査用(触らないでください)'!C962</f>
        <v/>
      </c>
      <c r="C967" s="12"/>
      <c r="D967" s="14"/>
      <c r="E967" s="18"/>
      <c r="F967" s="27"/>
      <c r="G967" s="1"/>
    </row>
    <row r="968" spans="1:7" x14ac:dyDescent="0.45">
      <c r="A968" s="6"/>
      <c r="B968" s="21" t="str">
        <f>'審査用(触らないでください)'!C963</f>
        <v/>
      </c>
      <c r="C968" s="12"/>
      <c r="D968" s="14"/>
      <c r="E968" s="18"/>
      <c r="F968" s="27"/>
      <c r="G968" s="1"/>
    </row>
    <row r="969" spans="1:7" x14ac:dyDescent="0.45">
      <c r="A969" s="6"/>
      <c r="B969" s="21" t="str">
        <f>'審査用(触らないでください)'!C964</f>
        <v/>
      </c>
      <c r="C969" s="12"/>
      <c r="D969" s="14"/>
      <c r="E969" s="18"/>
      <c r="F969" s="27"/>
      <c r="G969" s="1"/>
    </row>
    <row r="970" spans="1:7" x14ac:dyDescent="0.45">
      <c r="A970" s="6"/>
      <c r="B970" s="21" t="str">
        <f>'審査用(触らないでください)'!C965</f>
        <v/>
      </c>
      <c r="C970" s="12"/>
      <c r="D970" s="14"/>
      <c r="E970" s="18"/>
      <c r="F970" s="27"/>
      <c r="G970" s="1"/>
    </row>
    <row r="971" spans="1:7" x14ac:dyDescent="0.45">
      <c r="A971" s="6"/>
      <c r="B971" s="21" t="str">
        <f>'審査用(触らないでください)'!C966</f>
        <v/>
      </c>
      <c r="C971" s="12"/>
      <c r="D971" s="14"/>
      <c r="E971" s="18"/>
      <c r="F971" s="27"/>
      <c r="G971" s="1"/>
    </row>
    <row r="972" spans="1:7" x14ac:dyDescent="0.45">
      <c r="A972" s="6"/>
      <c r="B972" s="21" t="str">
        <f>'審査用(触らないでください)'!C967</f>
        <v/>
      </c>
      <c r="C972" s="12"/>
      <c r="D972" s="14"/>
      <c r="E972" s="18"/>
      <c r="F972" s="27"/>
      <c r="G972" s="1"/>
    </row>
    <row r="973" spans="1:7" x14ac:dyDescent="0.45">
      <c r="A973" s="6"/>
      <c r="B973" s="21" t="str">
        <f>'審査用(触らないでください)'!C968</f>
        <v/>
      </c>
      <c r="C973" s="12"/>
      <c r="D973" s="14"/>
      <c r="E973" s="18"/>
      <c r="F973" s="27"/>
      <c r="G973" s="1"/>
    </row>
    <row r="974" spans="1:7" x14ac:dyDescent="0.45">
      <c r="A974" s="6"/>
      <c r="B974" s="21" t="str">
        <f>'審査用(触らないでください)'!C969</f>
        <v/>
      </c>
      <c r="C974" s="12"/>
      <c r="D974" s="14"/>
      <c r="E974" s="18"/>
      <c r="F974" s="27"/>
      <c r="G974" s="1"/>
    </row>
    <row r="975" spans="1:7" x14ac:dyDescent="0.45">
      <c r="A975" s="6"/>
      <c r="B975" s="21" t="str">
        <f>'審査用(触らないでください)'!C970</f>
        <v/>
      </c>
      <c r="C975" s="12"/>
      <c r="D975" s="14"/>
      <c r="E975" s="18"/>
      <c r="F975" s="27"/>
      <c r="G975" s="1"/>
    </row>
    <row r="976" spans="1:7" x14ac:dyDescent="0.45">
      <c r="A976" s="6"/>
      <c r="B976" s="21" t="str">
        <f>'審査用(触らないでください)'!C971</f>
        <v/>
      </c>
      <c r="C976" s="12"/>
      <c r="D976" s="14"/>
      <c r="E976" s="18"/>
      <c r="F976" s="27"/>
      <c r="G976" s="1"/>
    </row>
    <row r="977" spans="1:7" x14ac:dyDescent="0.45">
      <c r="A977" s="6"/>
      <c r="B977" s="21" t="str">
        <f>'審査用(触らないでください)'!C972</f>
        <v/>
      </c>
      <c r="C977" s="12"/>
      <c r="D977" s="14"/>
      <c r="E977" s="18"/>
      <c r="F977" s="27"/>
      <c r="G977" s="1"/>
    </row>
    <row r="978" spans="1:7" x14ac:dyDescent="0.45">
      <c r="A978" s="6"/>
      <c r="B978" s="21" t="str">
        <f>'審査用(触らないでください)'!C973</f>
        <v/>
      </c>
      <c r="C978" s="12"/>
      <c r="D978" s="14"/>
      <c r="E978" s="18"/>
      <c r="F978" s="27"/>
      <c r="G978" s="1"/>
    </row>
    <row r="979" spans="1:7" x14ac:dyDescent="0.45">
      <c r="A979" s="6"/>
      <c r="B979" s="21" t="str">
        <f>'審査用(触らないでください)'!C974</f>
        <v/>
      </c>
      <c r="C979" s="12"/>
      <c r="D979" s="14"/>
      <c r="E979" s="18"/>
      <c r="F979" s="27"/>
      <c r="G979" s="1"/>
    </row>
    <row r="980" spans="1:7" x14ac:dyDescent="0.45">
      <c r="A980" s="6"/>
      <c r="B980" s="21" t="str">
        <f>'審査用(触らないでください)'!C975</f>
        <v/>
      </c>
      <c r="C980" s="12"/>
      <c r="D980" s="14"/>
      <c r="E980" s="18"/>
      <c r="F980" s="27"/>
      <c r="G980" s="1"/>
    </row>
    <row r="981" spans="1:7" x14ac:dyDescent="0.45">
      <c r="A981" s="6"/>
      <c r="B981" s="21" t="str">
        <f>'審査用(触らないでください)'!C976</f>
        <v/>
      </c>
      <c r="C981" s="12"/>
      <c r="D981" s="14"/>
      <c r="E981" s="18"/>
      <c r="F981" s="27"/>
      <c r="G981" s="1"/>
    </row>
    <row r="982" spans="1:7" x14ac:dyDescent="0.45">
      <c r="A982" s="6"/>
      <c r="B982" s="21" t="str">
        <f>'審査用(触らないでください)'!C977</f>
        <v/>
      </c>
      <c r="C982" s="12"/>
      <c r="D982" s="14"/>
      <c r="E982" s="18"/>
      <c r="F982" s="27"/>
      <c r="G982" s="1"/>
    </row>
    <row r="983" spans="1:7" x14ac:dyDescent="0.45">
      <c r="A983" s="6"/>
      <c r="B983" s="21" t="str">
        <f>'審査用(触らないでください)'!C978</f>
        <v/>
      </c>
      <c r="C983" s="12"/>
      <c r="D983" s="14"/>
      <c r="E983" s="18"/>
      <c r="F983" s="27"/>
      <c r="G983" s="1"/>
    </row>
    <row r="984" spans="1:7" x14ac:dyDescent="0.45">
      <c r="A984" s="6"/>
      <c r="B984" s="21" t="str">
        <f>'審査用(触らないでください)'!C979</f>
        <v/>
      </c>
      <c r="C984" s="12"/>
      <c r="D984" s="14"/>
      <c r="E984" s="18"/>
      <c r="F984" s="27"/>
      <c r="G984" s="1"/>
    </row>
    <row r="985" spans="1:7" x14ac:dyDescent="0.45">
      <c r="A985" s="6"/>
      <c r="B985" s="21" t="str">
        <f>'審査用(触らないでください)'!C980</f>
        <v/>
      </c>
      <c r="C985" s="12"/>
      <c r="D985" s="14"/>
      <c r="E985" s="18"/>
      <c r="F985" s="27"/>
      <c r="G985" s="1"/>
    </row>
    <row r="986" spans="1:7" x14ac:dyDescent="0.45">
      <c r="A986" s="6"/>
      <c r="B986" s="21" t="str">
        <f>'審査用(触らないでください)'!C981</f>
        <v/>
      </c>
      <c r="C986" s="12"/>
      <c r="D986" s="14"/>
      <c r="E986" s="18"/>
      <c r="F986" s="27"/>
      <c r="G986" s="1"/>
    </row>
    <row r="987" spans="1:7" x14ac:dyDescent="0.45">
      <c r="A987" s="6"/>
      <c r="B987" s="21" t="str">
        <f>'審査用(触らないでください)'!C982</f>
        <v/>
      </c>
      <c r="C987" s="12"/>
      <c r="D987" s="14"/>
      <c r="E987" s="18"/>
      <c r="F987" s="27"/>
      <c r="G987" s="1"/>
    </row>
    <row r="988" spans="1:7" x14ac:dyDescent="0.45">
      <c r="A988" s="6"/>
      <c r="B988" s="21" t="str">
        <f>'審査用(触らないでください)'!C983</f>
        <v/>
      </c>
      <c r="C988" s="12"/>
      <c r="D988" s="14"/>
      <c r="E988" s="18"/>
      <c r="F988" s="27"/>
      <c r="G988" s="1"/>
    </row>
    <row r="989" spans="1:7" x14ac:dyDescent="0.45">
      <c r="A989" s="6"/>
      <c r="B989" s="21" t="str">
        <f>'審査用(触らないでください)'!C984</f>
        <v/>
      </c>
      <c r="C989" s="12"/>
      <c r="D989" s="14"/>
      <c r="E989" s="18"/>
      <c r="F989" s="27"/>
      <c r="G989" s="1"/>
    </row>
    <row r="990" spans="1:7" x14ac:dyDescent="0.45">
      <c r="A990" s="6"/>
      <c r="B990" s="21" t="str">
        <f>'審査用(触らないでください)'!C985</f>
        <v/>
      </c>
      <c r="C990" s="12"/>
      <c r="D990" s="14"/>
      <c r="E990" s="18"/>
      <c r="F990" s="27"/>
      <c r="G990" s="1"/>
    </row>
    <row r="991" spans="1:7" x14ac:dyDescent="0.45">
      <c r="A991" s="6"/>
      <c r="B991" s="21" t="str">
        <f>'審査用(触らないでください)'!C986</f>
        <v/>
      </c>
      <c r="C991" s="12"/>
      <c r="D991" s="14"/>
      <c r="E991" s="18"/>
      <c r="F991" s="27"/>
      <c r="G991" s="1"/>
    </row>
    <row r="992" spans="1:7" x14ac:dyDescent="0.45">
      <c r="A992" s="6"/>
      <c r="B992" s="21" t="str">
        <f>'審査用(触らないでください)'!C987</f>
        <v/>
      </c>
      <c r="C992" s="12"/>
      <c r="D992" s="14"/>
      <c r="E992" s="18"/>
      <c r="F992" s="27"/>
      <c r="G992" s="1"/>
    </row>
    <row r="993" spans="1:13" x14ac:dyDescent="0.45">
      <c r="A993" s="6"/>
      <c r="B993" s="21" t="str">
        <f>'審査用(触らないでください)'!C988</f>
        <v/>
      </c>
      <c r="C993" s="12"/>
      <c r="D993" s="14"/>
      <c r="E993" s="18"/>
      <c r="F993" s="27"/>
      <c r="G993" s="1"/>
    </row>
    <row r="994" spans="1:13" x14ac:dyDescent="0.45">
      <c r="A994" s="6"/>
      <c r="B994" s="21" t="str">
        <f>'審査用(触らないでください)'!C989</f>
        <v/>
      </c>
      <c r="C994" s="12"/>
      <c r="D994" s="14"/>
      <c r="E994" s="18"/>
      <c r="F994" s="27"/>
      <c r="G994" s="1"/>
    </row>
    <row r="995" spans="1:13" x14ac:dyDescent="0.45">
      <c r="A995" s="6"/>
      <c r="B995" s="21" t="str">
        <f>'審査用(触らないでください)'!C990</f>
        <v/>
      </c>
      <c r="C995" s="12"/>
      <c r="D995" s="14"/>
      <c r="E995" s="18"/>
      <c r="F995" s="27"/>
      <c r="G995" s="1"/>
    </row>
    <row r="996" spans="1:13" x14ac:dyDescent="0.45">
      <c r="A996" s="6"/>
      <c r="B996" s="21" t="str">
        <f>'審査用(触らないでください)'!C991</f>
        <v/>
      </c>
      <c r="C996" s="12"/>
      <c r="D996" s="14"/>
      <c r="E996" s="18"/>
      <c r="F996" s="27"/>
      <c r="G996" s="1"/>
    </row>
    <row r="997" spans="1:13" x14ac:dyDescent="0.45">
      <c r="A997" s="6"/>
      <c r="B997" s="21" t="str">
        <f>'審査用(触らないでください)'!C992</f>
        <v/>
      </c>
      <c r="C997" s="12"/>
      <c r="D997" s="14"/>
      <c r="E997" s="18"/>
      <c r="F997" s="27"/>
      <c r="G997" s="1"/>
    </row>
    <row r="998" spans="1:13" x14ac:dyDescent="0.45">
      <c r="A998" s="6"/>
      <c r="B998" s="21" t="str">
        <f>'審査用(触らないでください)'!C993</f>
        <v/>
      </c>
      <c r="C998" s="12"/>
      <c r="D998" s="14"/>
      <c r="E998" s="18"/>
      <c r="F998" s="27"/>
      <c r="G998" s="1"/>
    </row>
    <row r="999" spans="1:13" x14ac:dyDescent="0.45">
      <c r="A999" s="6"/>
      <c r="B999" s="21" t="str">
        <f>'審査用(触らないでください)'!C994</f>
        <v/>
      </c>
      <c r="C999" s="12"/>
      <c r="D999" s="14"/>
      <c r="E999" s="18"/>
      <c r="F999" s="27"/>
      <c r="G999" s="1"/>
    </row>
    <row r="1000" spans="1:13" x14ac:dyDescent="0.45">
      <c r="A1000" s="6"/>
      <c r="B1000" s="21" t="str">
        <f>'審査用(触らないでください)'!C995</f>
        <v/>
      </c>
      <c r="C1000" s="12"/>
      <c r="D1000" s="14"/>
      <c r="E1000" s="18"/>
      <c r="F1000" s="27"/>
      <c r="G1000" s="1"/>
    </row>
    <row r="1001" spans="1:13" x14ac:dyDescent="0.45">
      <c r="A1001" s="6"/>
      <c r="B1001" s="21" t="str">
        <f>'審査用(触らないでください)'!C996</f>
        <v/>
      </c>
      <c r="C1001" s="12"/>
      <c r="D1001" s="14"/>
      <c r="E1001" s="18"/>
      <c r="F1001" s="27"/>
      <c r="G1001" s="1"/>
    </row>
    <row r="1002" spans="1:13" x14ac:dyDescent="0.45">
      <c r="A1002" s="6"/>
      <c r="B1002" s="21" t="str">
        <f>'審査用(触らないでください)'!C997</f>
        <v/>
      </c>
      <c r="C1002" s="12"/>
      <c r="D1002" s="14"/>
      <c r="E1002" s="18"/>
      <c r="F1002" s="27"/>
      <c r="G1002" s="1"/>
    </row>
    <row r="1003" spans="1:13" x14ac:dyDescent="0.45">
      <c r="A1003" s="6"/>
      <c r="B1003" s="21" t="str">
        <f>'審査用(触らないでください)'!C998</f>
        <v/>
      </c>
      <c r="C1003" s="12"/>
      <c r="D1003" s="14"/>
      <c r="E1003" s="18"/>
      <c r="F1003" s="27"/>
      <c r="G1003" s="1"/>
    </row>
    <row r="1004" spans="1:13" x14ac:dyDescent="0.45">
      <c r="A1004" s="6"/>
      <c r="B1004" s="21" t="str">
        <f>'審査用(触らないでください)'!C999</f>
        <v/>
      </c>
      <c r="C1004" s="12"/>
      <c r="D1004" s="14"/>
      <c r="E1004" s="18"/>
      <c r="F1004" s="27"/>
      <c r="G1004" s="1"/>
    </row>
    <row r="1005" spans="1:13" x14ac:dyDescent="0.45">
      <c r="A1005" s="6"/>
      <c r="B1005" s="21" t="str">
        <f>'審査用(触らないでください)'!C1000</f>
        <v/>
      </c>
      <c r="C1005" s="12"/>
      <c r="D1005" s="14"/>
      <c r="E1005" s="18"/>
      <c r="F1005" s="27"/>
      <c r="G1005" s="1"/>
    </row>
    <row r="1006" spans="1:13" x14ac:dyDescent="0.45">
      <c r="A1006" s="6"/>
      <c r="B1006" s="21" t="str">
        <f>'審査用(触らないでください)'!C1001</f>
        <v/>
      </c>
      <c r="C1006" s="12"/>
      <c r="D1006" s="14"/>
      <c r="E1006" s="18"/>
      <c r="F1006" s="27"/>
      <c r="G1006" s="1"/>
    </row>
    <row r="1007" spans="1:13" ht="18.600000000000001" thickBot="1" x14ac:dyDescent="0.5">
      <c r="A1007" s="6"/>
      <c r="B1007" s="21" t="str">
        <f>'審査用(触らないでください)'!C1002</f>
        <v/>
      </c>
      <c r="C1007" s="12"/>
      <c r="D1007" s="14"/>
      <c r="E1007" s="18"/>
      <c r="F1007" s="27"/>
      <c r="G1007" s="1"/>
    </row>
    <row r="1008" spans="1:13" ht="19.2" thickTop="1" thickBot="1" x14ac:dyDescent="0.5">
      <c r="A1008" s="6"/>
      <c r="B1008" s="21" t="str">
        <f>'審査用(触らないでください)'!C1003</f>
        <v/>
      </c>
      <c r="C1008" s="12"/>
      <c r="D1008" s="14"/>
      <c r="E1008" s="18"/>
      <c r="F1008" s="27"/>
      <c r="G1008" s="1"/>
      <c r="H1008" s="54" t="s">
        <v>1244</v>
      </c>
      <c r="I1008" s="55"/>
      <c r="J1008" s="55"/>
      <c r="K1008" s="55"/>
      <c r="L1008" s="55"/>
      <c r="M1008" s="56"/>
    </row>
    <row r="1009" spans="1:7" ht="18.600000000000001" thickTop="1" x14ac:dyDescent="0.45">
      <c r="A1009" s="6"/>
      <c r="B1009" s="21" t="str">
        <f>'審査用(触らないでください)'!C1004</f>
        <v/>
      </c>
      <c r="C1009" s="12"/>
      <c r="D1009" s="14"/>
      <c r="E1009" s="18"/>
      <c r="F1009" s="27"/>
      <c r="G1009" s="1"/>
    </row>
    <row r="1010" spans="1:7" x14ac:dyDescent="0.45">
      <c r="A1010" s="6"/>
      <c r="B1010" s="21" t="str">
        <f>'審査用(触らないでください)'!C1005</f>
        <v/>
      </c>
      <c r="C1010" s="12"/>
      <c r="D1010" s="14"/>
      <c r="E1010" s="18"/>
      <c r="F1010" s="27"/>
      <c r="G1010" s="1"/>
    </row>
    <row r="1011" spans="1:7" x14ac:dyDescent="0.45">
      <c r="A1011" s="6"/>
      <c r="B1011" s="21" t="str">
        <f>'審査用(触らないでください)'!C1006</f>
        <v/>
      </c>
      <c r="C1011" s="12"/>
      <c r="D1011" s="14"/>
      <c r="E1011" s="18"/>
      <c r="F1011" s="27"/>
      <c r="G1011" s="1"/>
    </row>
    <row r="1012" spans="1:7" x14ac:dyDescent="0.45">
      <c r="A1012" s="6"/>
      <c r="B1012" s="21" t="str">
        <f>'審査用(触らないでください)'!C1007</f>
        <v/>
      </c>
      <c r="C1012" s="12"/>
      <c r="D1012" s="14"/>
      <c r="E1012" s="18"/>
      <c r="F1012" s="27"/>
      <c r="G1012" s="1"/>
    </row>
    <row r="1013" spans="1:7" x14ac:dyDescent="0.45">
      <c r="A1013" s="6"/>
      <c r="B1013" s="21" t="str">
        <f>'審査用(触らないでください)'!C1008</f>
        <v/>
      </c>
      <c r="C1013" s="12"/>
      <c r="D1013" s="14"/>
      <c r="E1013" s="18"/>
      <c r="F1013" s="27"/>
      <c r="G1013" s="1"/>
    </row>
    <row r="1014" spans="1:7" x14ac:dyDescent="0.45">
      <c r="A1014" s="6"/>
      <c r="B1014" s="21" t="str">
        <f>'審査用(触らないでください)'!C1009</f>
        <v/>
      </c>
      <c r="C1014" s="12"/>
      <c r="D1014" s="14"/>
      <c r="E1014" s="18"/>
      <c r="F1014" s="27"/>
      <c r="G1014" s="1"/>
    </row>
    <row r="1015" spans="1:7" x14ac:dyDescent="0.45">
      <c r="A1015" s="6"/>
      <c r="B1015" s="21" t="str">
        <f>'審査用(触らないでください)'!C1010</f>
        <v/>
      </c>
      <c r="C1015" s="12"/>
      <c r="D1015" s="14"/>
      <c r="E1015" s="18"/>
      <c r="F1015" s="27"/>
      <c r="G1015" s="1"/>
    </row>
    <row r="1016" spans="1:7" x14ac:dyDescent="0.45">
      <c r="A1016" s="6"/>
      <c r="B1016" s="21" t="str">
        <f>'審査用(触らないでください)'!C1011</f>
        <v/>
      </c>
      <c r="C1016" s="12"/>
      <c r="D1016" s="14"/>
      <c r="E1016" s="18"/>
      <c r="F1016" s="27"/>
      <c r="G1016" s="1"/>
    </row>
    <row r="1017" spans="1:7" x14ac:dyDescent="0.45">
      <c r="A1017" s="6"/>
      <c r="B1017" s="21" t="str">
        <f>'審査用(触らないでください)'!C1012</f>
        <v/>
      </c>
      <c r="C1017" s="12"/>
      <c r="D1017" s="14"/>
      <c r="E1017" s="18"/>
      <c r="F1017" s="27"/>
      <c r="G1017" s="1"/>
    </row>
    <row r="1018" spans="1:7" x14ac:dyDescent="0.45">
      <c r="A1018" s="6"/>
      <c r="B1018" s="21" t="str">
        <f>'審査用(触らないでください)'!C1013</f>
        <v/>
      </c>
      <c r="C1018" s="12"/>
      <c r="D1018" s="14"/>
      <c r="E1018" s="18"/>
      <c r="F1018" s="27"/>
      <c r="G1018" s="1"/>
    </row>
    <row r="1019" spans="1:7" x14ac:dyDescent="0.45">
      <c r="A1019" s="6"/>
      <c r="B1019" s="21" t="str">
        <f>'審査用(触らないでください)'!C1014</f>
        <v/>
      </c>
      <c r="C1019" s="12"/>
      <c r="D1019" s="14"/>
      <c r="E1019" s="18"/>
      <c r="F1019" s="27"/>
      <c r="G1019" s="1"/>
    </row>
    <row r="1020" spans="1:7" x14ac:dyDescent="0.45">
      <c r="A1020" s="6"/>
      <c r="B1020" s="21" t="str">
        <f>'審査用(触らないでください)'!C1015</f>
        <v/>
      </c>
      <c r="C1020" s="12"/>
      <c r="D1020" s="14"/>
      <c r="E1020" s="18"/>
      <c r="F1020" s="27"/>
      <c r="G1020" s="1"/>
    </row>
    <row r="1021" spans="1:7" x14ac:dyDescent="0.45">
      <c r="A1021" s="6"/>
      <c r="B1021" s="21" t="str">
        <f>'審査用(触らないでください)'!C1016</f>
        <v/>
      </c>
      <c r="C1021" s="12"/>
      <c r="D1021" s="14"/>
      <c r="E1021" s="18"/>
      <c r="F1021" s="27"/>
      <c r="G1021" s="1"/>
    </row>
    <row r="1022" spans="1:7" x14ac:dyDescent="0.45">
      <c r="A1022" s="6"/>
      <c r="B1022" s="21" t="str">
        <f>'審査用(触らないでください)'!C1017</f>
        <v/>
      </c>
      <c r="C1022" s="12"/>
      <c r="D1022" s="14"/>
      <c r="E1022" s="18"/>
      <c r="F1022" s="27"/>
      <c r="G1022" s="1"/>
    </row>
    <row r="1023" spans="1:7" x14ac:dyDescent="0.45">
      <c r="A1023" s="6"/>
      <c r="B1023" s="21" t="str">
        <f>'審査用(触らないでください)'!C1018</f>
        <v/>
      </c>
      <c r="C1023" s="12"/>
      <c r="D1023" s="14"/>
      <c r="E1023" s="18"/>
      <c r="F1023" s="27"/>
      <c r="G1023" s="1"/>
    </row>
    <row r="1024" spans="1:7" x14ac:dyDescent="0.45">
      <c r="A1024" s="6"/>
      <c r="B1024" s="21" t="str">
        <f>'審査用(触らないでください)'!C1019</f>
        <v/>
      </c>
      <c r="C1024" s="12"/>
      <c r="D1024" s="14"/>
      <c r="E1024" s="18"/>
      <c r="F1024" s="27"/>
      <c r="G1024" s="1"/>
    </row>
    <row r="1025" spans="1:7" x14ac:dyDescent="0.45">
      <c r="A1025" s="6"/>
      <c r="B1025" s="21" t="str">
        <f>'審査用(触らないでください)'!C1020</f>
        <v/>
      </c>
      <c r="C1025" s="12"/>
      <c r="D1025" s="14"/>
      <c r="E1025" s="18"/>
      <c r="F1025" s="27"/>
      <c r="G1025" s="1"/>
    </row>
    <row r="1026" spans="1:7" x14ac:dyDescent="0.45">
      <c r="A1026" s="6"/>
      <c r="B1026" s="21" t="str">
        <f>'審査用(触らないでください)'!C1021</f>
        <v/>
      </c>
      <c r="C1026" s="12"/>
      <c r="D1026" s="14"/>
      <c r="E1026" s="18"/>
      <c r="F1026" s="27"/>
      <c r="G1026" s="1"/>
    </row>
    <row r="1027" spans="1:7" x14ac:dyDescent="0.45">
      <c r="A1027" s="6"/>
      <c r="B1027" s="21" t="str">
        <f>'審査用(触らないでください)'!C1022</f>
        <v/>
      </c>
      <c r="C1027" s="12"/>
      <c r="D1027" s="14"/>
      <c r="E1027" s="18"/>
      <c r="F1027" s="27"/>
      <c r="G1027" s="1"/>
    </row>
    <row r="1028" spans="1:7" x14ac:dyDescent="0.45">
      <c r="A1028" s="6"/>
      <c r="B1028" s="21" t="str">
        <f>'審査用(触らないでください)'!C1023</f>
        <v/>
      </c>
      <c r="C1028" s="12"/>
      <c r="D1028" s="14"/>
      <c r="E1028" s="18"/>
      <c r="F1028" s="27"/>
      <c r="G1028" s="1"/>
    </row>
    <row r="1029" spans="1:7" x14ac:dyDescent="0.45">
      <c r="A1029" s="6"/>
      <c r="B1029" s="21" t="str">
        <f>'審査用(触らないでください)'!C1024</f>
        <v/>
      </c>
      <c r="C1029" s="12"/>
      <c r="D1029" s="14"/>
      <c r="E1029" s="18"/>
      <c r="F1029" s="27"/>
      <c r="G1029" s="1"/>
    </row>
    <row r="1030" spans="1:7" x14ac:dyDescent="0.45">
      <c r="A1030" s="6"/>
      <c r="B1030" s="21" t="str">
        <f>'審査用(触らないでください)'!C1025</f>
        <v/>
      </c>
      <c r="C1030" s="12"/>
      <c r="D1030" s="14"/>
      <c r="E1030" s="18"/>
      <c r="F1030" s="27"/>
      <c r="G1030" s="1"/>
    </row>
    <row r="1031" spans="1:7" x14ac:dyDescent="0.45">
      <c r="A1031" s="6"/>
      <c r="B1031" s="21" t="str">
        <f>'審査用(触らないでください)'!C1026</f>
        <v/>
      </c>
      <c r="C1031" s="12"/>
      <c r="D1031" s="14"/>
      <c r="E1031" s="18"/>
      <c r="F1031" s="27"/>
      <c r="G1031" s="1"/>
    </row>
    <row r="1032" spans="1:7" x14ac:dyDescent="0.45">
      <c r="A1032" s="6"/>
      <c r="B1032" s="21" t="str">
        <f>'審査用(触らないでください)'!C1027</f>
        <v/>
      </c>
      <c r="C1032" s="12"/>
      <c r="D1032" s="14"/>
      <c r="E1032" s="18"/>
      <c r="F1032" s="27"/>
      <c r="G1032" s="1"/>
    </row>
    <row r="1033" spans="1:7" x14ac:dyDescent="0.45">
      <c r="A1033" s="6"/>
      <c r="B1033" s="21" t="str">
        <f>'審査用(触らないでください)'!C1028</f>
        <v/>
      </c>
      <c r="C1033" s="12"/>
      <c r="D1033" s="14"/>
      <c r="E1033" s="18"/>
      <c r="F1033" s="27"/>
      <c r="G1033" s="1"/>
    </row>
    <row r="1034" spans="1:7" x14ac:dyDescent="0.45">
      <c r="A1034" s="6"/>
      <c r="B1034" s="21" t="str">
        <f>'審査用(触らないでください)'!C1029</f>
        <v/>
      </c>
      <c r="C1034" s="12"/>
      <c r="D1034" s="14"/>
      <c r="E1034" s="18"/>
      <c r="F1034" s="27"/>
      <c r="G1034" s="1"/>
    </row>
    <row r="1035" spans="1:7" x14ac:dyDescent="0.45">
      <c r="A1035" s="6"/>
      <c r="B1035" s="21" t="str">
        <f>'審査用(触らないでください)'!C1030</f>
        <v/>
      </c>
      <c r="C1035" s="12"/>
      <c r="D1035" s="14"/>
      <c r="E1035" s="18"/>
      <c r="F1035" s="27"/>
      <c r="G1035" s="1"/>
    </row>
    <row r="1036" spans="1:7" x14ac:dyDescent="0.45">
      <c r="A1036" s="6"/>
      <c r="B1036" s="21" t="str">
        <f>'審査用(触らないでください)'!C1031</f>
        <v/>
      </c>
      <c r="C1036" s="12"/>
      <c r="D1036" s="14"/>
      <c r="E1036" s="18"/>
      <c r="F1036" s="27"/>
      <c r="G1036" s="1"/>
    </row>
    <row r="1037" spans="1:7" x14ac:dyDescent="0.45">
      <c r="A1037" s="6"/>
      <c r="B1037" s="21" t="str">
        <f>'審査用(触らないでください)'!C1032</f>
        <v/>
      </c>
      <c r="C1037" s="12"/>
      <c r="D1037" s="14"/>
      <c r="E1037" s="18"/>
      <c r="F1037" s="27"/>
      <c r="G1037" s="1"/>
    </row>
    <row r="1038" spans="1:7" x14ac:dyDescent="0.45">
      <c r="A1038" s="6"/>
      <c r="B1038" s="21" t="str">
        <f>'審査用(触らないでください)'!C1033</f>
        <v/>
      </c>
      <c r="C1038" s="12"/>
      <c r="D1038" s="14"/>
      <c r="E1038" s="18"/>
      <c r="F1038" s="27"/>
      <c r="G1038" s="1"/>
    </row>
    <row r="1039" spans="1:7" x14ac:dyDescent="0.45">
      <c r="A1039" s="6"/>
      <c r="B1039" s="21" t="str">
        <f>'審査用(触らないでください)'!C1034</f>
        <v/>
      </c>
      <c r="C1039" s="12"/>
      <c r="D1039" s="14"/>
      <c r="E1039" s="18"/>
      <c r="F1039" s="27"/>
      <c r="G1039" s="1"/>
    </row>
    <row r="1040" spans="1:7" x14ac:dyDescent="0.45">
      <c r="A1040" s="6"/>
      <c r="B1040" s="21" t="str">
        <f>'審査用(触らないでください)'!C1035</f>
        <v/>
      </c>
      <c r="C1040" s="12"/>
      <c r="D1040" s="14"/>
      <c r="E1040" s="18"/>
      <c r="F1040" s="27"/>
      <c r="G1040" s="1"/>
    </row>
    <row r="1041" spans="1:7" x14ac:dyDescent="0.45">
      <c r="A1041" s="6"/>
      <c r="B1041" s="21" t="str">
        <f>'審査用(触らないでください)'!C1036</f>
        <v/>
      </c>
      <c r="C1041" s="12"/>
      <c r="D1041" s="14"/>
      <c r="E1041" s="18"/>
      <c r="F1041" s="27"/>
      <c r="G1041" s="1"/>
    </row>
    <row r="1042" spans="1:7" x14ac:dyDescent="0.45">
      <c r="A1042" s="6"/>
      <c r="B1042" s="21" t="str">
        <f>'審査用(触らないでください)'!C1037</f>
        <v/>
      </c>
      <c r="C1042" s="12"/>
      <c r="D1042" s="14"/>
      <c r="E1042" s="18"/>
      <c r="F1042" s="27"/>
      <c r="G1042" s="1"/>
    </row>
    <row r="1043" spans="1:7" x14ac:dyDescent="0.45">
      <c r="A1043" s="6"/>
      <c r="B1043" s="21" t="str">
        <f>'審査用(触らないでください)'!C1038</f>
        <v/>
      </c>
      <c r="C1043" s="12"/>
      <c r="D1043" s="14"/>
      <c r="E1043" s="18"/>
      <c r="F1043" s="27"/>
      <c r="G1043" s="1"/>
    </row>
    <row r="1044" spans="1:7" x14ac:dyDescent="0.45">
      <c r="A1044" s="6"/>
      <c r="B1044" s="21" t="str">
        <f>'審査用(触らないでください)'!C1039</f>
        <v/>
      </c>
      <c r="C1044" s="12"/>
      <c r="D1044" s="14"/>
      <c r="E1044" s="18"/>
      <c r="F1044" s="27"/>
      <c r="G1044" s="1"/>
    </row>
    <row r="1045" spans="1:7" x14ac:dyDescent="0.45">
      <c r="A1045" s="6"/>
      <c r="B1045" s="21" t="str">
        <f>'審査用(触らないでください)'!C1040</f>
        <v/>
      </c>
      <c r="C1045" s="12"/>
      <c r="D1045" s="14"/>
      <c r="E1045" s="18"/>
      <c r="F1045" s="27"/>
      <c r="G1045" s="1"/>
    </row>
    <row r="1046" spans="1:7" x14ac:dyDescent="0.45">
      <c r="A1046" s="6"/>
      <c r="B1046" s="21" t="str">
        <f>'審査用(触らないでください)'!C1041</f>
        <v/>
      </c>
      <c r="C1046" s="12"/>
      <c r="D1046" s="14"/>
      <c r="E1046" s="18"/>
      <c r="F1046" s="27"/>
      <c r="G1046" s="1"/>
    </row>
    <row r="1047" spans="1:7" x14ac:dyDescent="0.45">
      <c r="A1047" s="6"/>
      <c r="B1047" s="21" t="str">
        <f>'審査用(触らないでください)'!C1042</f>
        <v/>
      </c>
      <c r="C1047" s="12"/>
      <c r="D1047" s="14"/>
      <c r="E1047" s="18"/>
      <c r="F1047" s="27"/>
      <c r="G1047" s="1"/>
    </row>
    <row r="1048" spans="1:7" x14ac:dyDescent="0.45">
      <c r="A1048" s="6"/>
      <c r="B1048" s="21" t="str">
        <f>'審査用(触らないでください)'!C1043</f>
        <v/>
      </c>
      <c r="C1048" s="12"/>
      <c r="D1048" s="14"/>
      <c r="E1048" s="18"/>
      <c r="F1048" s="27"/>
      <c r="G1048" s="1"/>
    </row>
    <row r="1049" spans="1:7" x14ac:dyDescent="0.45">
      <c r="A1049" s="6"/>
      <c r="B1049" s="21" t="str">
        <f>'審査用(触らないでください)'!C1044</f>
        <v/>
      </c>
      <c r="C1049" s="12"/>
      <c r="D1049" s="14"/>
      <c r="E1049" s="18"/>
      <c r="F1049" s="27"/>
      <c r="G1049" s="1"/>
    </row>
    <row r="1050" spans="1:7" x14ac:dyDescent="0.45">
      <c r="A1050" s="6"/>
      <c r="B1050" s="21" t="str">
        <f>'審査用(触らないでください)'!C1045</f>
        <v/>
      </c>
      <c r="C1050" s="12"/>
      <c r="D1050" s="14"/>
      <c r="E1050" s="18"/>
      <c r="F1050" s="27"/>
      <c r="G1050" s="1"/>
    </row>
    <row r="1051" spans="1:7" x14ac:dyDescent="0.45">
      <c r="A1051" s="6"/>
      <c r="B1051" s="21" t="str">
        <f>'審査用(触らないでください)'!C1046</f>
        <v/>
      </c>
      <c r="C1051" s="12"/>
      <c r="D1051" s="14"/>
      <c r="E1051" s="18"/>
      <c r="F1051" s="27"/>
      <c r="G1051" s="1"/>
    </row>
    <row r="1052" spans="1:7" x14ac:dyDescent="0.45">
      <c r="A1052" s="6"/>
      <c r="B1052" s="21" t="str">
        <f>'審査用(触らないでください)'!C1047</f>
        <v/>
      </c>
      <c r="C1052" s="12"/>
      <c r="D1052" s="14"/>
      <c r="E1052" s="18"/>
      <c r="F1052" s="27"/>
      <c r="G1052" s="1"/>
    </row>
    <row r="1053" spans="1:7" x14ac:dyDescent="0.45">
      <c r="A1053" s="6"/>
      <c r="B1053" s="21" t="str">
        <f>'審査用(触らないでください)'!C1048</f>
        <v/>
      </c>
      <c r="C1053" s="12"/>
      <c r="D1053" s="14"/>
      <c r="E1053" s="18"/>
      <c r="F1053" s="27"/>
      <c r="G1053" s="1"/>
    </row>
    <row r="1054" spans="1:7" x14ac:dyDescent="0.45">
      <c r="A1054" s="6"/>
      <c r="B1054" s="21" t="str">
        <f>'審査用(触らないでください)'!C1049</f>
        <v/>
      </c>
      <c r="C1054" s="12"/>
      <c r="D1054" s="14"/>
      <c r="E1054" s="18"/>
      <c r="F1054" s="27"/>
      <c r="G1054" s="1"/>
    </row>
    <row r="1055" spans="1:7" x14ac:dyDescent="0.45">
      <c r="A1055" s="6"/>
      <c r="B1055" s="21" t="str">
        <f>'審査用(触らないでください)'!C1050</f>
        <v/>
      </c>
      <c r="C1055" s="12"/>
      <c r="D1055" s="14"/>
      <c r="E1055" s="18"/>
      <c r="F1055" s="27"/>
      <c r="G1055" s="1"/>
    </row>
    <row r="1056" spans="1:7" x14ac:dyDescent="0.45">
      <c r="A1056" s="6"/>
      <c r="B1056" s="21" t="str">
        <f>'審査用(触らないでください)'!C1051</f>
        <v/>
      </c>
      <c r="C1056" s="12"/>
      <c r="D1056" s="14"/>
      <c r="E1056" s="18"/>
      <c r="F1056" s="27"/>
      <c r="G1056" s="1"/>
    </row>
    <row r="1057" spans="1:7" x14ac:dyDescent="0.45">
      <c r="A1057" s="6"/>
      <c r="B1057" s="21" t="str">
        <f>'審査用(触らないでください)'!C1052</f>
        <v/>
      </c>
      <c r="C1057" s="12"/>
      <c r="D1057" s="14"/>
      <c r="E1057" s="18"/>
      <c r="F1057" s="27"/>
      <c r="G1057" s="1"/>
    </row>
    <row r="1058" spans="1:7" x14ac:dyDescent="0.45">
      <c r="A1058" s="6"/>
      <c r="B1058" s="21" t="str">
        <f>'審査用(触らないでください)'!C1053</f>
        <v/>
      </c>
      <c r="C1058" s="12"/>
      <c r="D1058" s="14"/>
      <c r="E1058" s="18"/>
      <c r="F1058" s="27"/>
      <c r="G1058" s="1"/>
    </row>
    <row r="1059" spans="1:7" x14ac:dyDescent="0.45">
      <c r="A1059" s="6"/>
      <c r="B1059" s="21" t="str">
        <f>'審査用(触らないでください)'!C1054</f>
        <v/>
      </c>
      <c r="C1059" s="12"/>
      <c r="D1059" s="14"/>
      <c r="E1059" s="18"/>
      <c r="F1059" s="27"/>
      <c r="G1059" s="1"/>
    </row>
    <row r="1060" spans="1:7" x14ac:dyDescent="0.45">
      <c r="A1060" s="6"/>
      <c r="B1060" s="21" t="str">
        <f>'審査用(触らないでください)'!C1055</f>
        <v/>
      </c>
      <c r="C1060" s="12"/>
      <c r="D1060" s="14"/>
      <c r="E1060" s="18"/>
      <c r="F1060" s="27"/>
      <c r="G1060" s="1"/>
    </row>
    <row r="1061" spans="1:7" x14ac:dyDescent="0.45">
      <c r="A1061" s="6"/>
      <c r="B1061" s="21" t="str">
        <f>'審査用(触らないでください)'!C1056</f>
        <v/>
      </c>
      <c r="C1061" s="12"/>
      <c r="D1061" s="14"/>
      <c r="E1061" s="18"/>
      <c r="F1061" s="27"/>
      <c r="G1061" s="1"/>
    </row>
    <row r="1062" spans="1:7" x14ac:dyDescent="0.45">
      <c r="A1062" s="6"/>
      <c r="B1062" s="21" t="str">
        <f>'審査用(触らないでください)'!C1057</f>
        <v/>
      </c>
      <c r="C1062" s="12"/>
      <c r="D1062" s="14"/>
      <c r="E1062" s="18"/>
      <c r="F1062" s="27"/>
      <c r="G1062" s="1"/>
    </row>
    <row r="1063" spans="1:7" x14ac:dyDescent="0.45">
      <c r="A1063" s="6"/>
      <c r="B1063" s="21" t="str">
        <f>'審査用(触らないでください)'!C1058</f>
        <v/>
      </c>
      <c r="C1063" s="12"/>
      <c r="D1063" s="14"/>
      <c r="E1063" s="18"/>
      <c r="F1063" s="27"/>
      <c r="G1063" s="1"/>
    </row>
    <row r="1064" spans="1:7" x14ac:dyDescent="0.45">
      <c r="A1064" s="6"/>
      <c r="B1064" s="21" t="str">
        <f>'審査用(触らないでください)'!C1059</f>
        <v/>
      </c>
      <c r="C1064" s="12"/>
      <c r="D1064" s="14"/>
      <c r="E1064" s="18"/>
      <c r="F1064" s="27"/>
      <c r="G1064" s="1"/>
    </row>
    <row r="1065" spans="1:7" x14ac:dyDescent="0.45">
      <c r="A1065" s="6"/>
      <c r="B1065" s="21" t="str">
        <f>'審査用(触らないでください)'!C1060</f>
        <v/>
      </c>
      <c r="C1065" s="12"/>
      <c r="D1065" s="14"/>
      <c r="E1065" s="18"/>
      <c r="F1065" s="27"/>
      <c r="G1065" s="1"/>
    </row>
    <row r="1066" spans="1:7" x14ac:dyDescent="0.45">
      <c r="A1066" s="6"/>
      <c r="B1066" s="21" t="str">
        <f>'審査用(触らないでください)'!C1061</f>
        <v/>
      </c>
      <c r="C1066" s="12"/>
      <c r="D1066" s="14"/>
      <c r="E1066" s="18"/>
      <c r="F1066" s="27"/>
      <c r="G1066" s="1"/>
    </row>
    <row r="1067" spans="1:7" x14ac:dyDescent="0.45">
      <c r="A1067" s="6"/>
      <c r="B1067" s="21" t="str">
        <f>'審査用(触らないでください)'!C1062</f>
        <v/>
      </c>
      <c r="C1067" s="12"/>
      <c r="D1067" s="14"/>
      <c r="E1067" s="18"/>
      <c r="F1067" s="27"/>
      <c r="G1067" s="1"/>
    </row>
    <row r="1068" spans="1:7" x14ac:dyDescent="0.45">
      <c r="A1068" s="6"/>
      <c r="B1068" s="21" t="str">
        <f>'審査用(触らないでください)'!C1063</f>
        <v/>
      </c>
      <c r="C1068" s="12"/>
      <c r="D1068" s="14"/>
      <c r="E1068" s="18"/>
      <c r="F1068" s="27"/>
      <c r="G1068" s="1"/>
    </row>
    <row r="1069" spans="1:7" x14ac:dyDescent="0.45">
      <c r="A1069" s="6"/>
      <c r="B1069" s="21" t="str">
        <f>'審査用(触らないでください)'!C1064</f>
        <v/>
      </c>
      <c r="C1069" s="12"/>
      <c r="D1069" s="14"/>
      <c r="E1069" s="18"/>
      <c r="F1069" s="27"/>
      <c r="G1069" s="1"/>
    </row>
    <row r="1070" spans="1:7" x14ac:dyDescent="0.45">
      <c r="A1070" s="6"/>
      <c r="B1070" s="21" t="str">
        <f>'審査用(触らないでください)'!C1065</f>
        <v/>
      </c>
      <c r="C1070" s="12"/>
      <c r="D1070" s="14"/>
      <c r="E1070" s="18"/>
      <c r="F1070" s="27"/>
      <c r="G1070" s="1"/>
    </row>
    <row r="1071" spans="1:7" x14ac:dyDescent="0.45">
      <c r="A1071" s="6"/>
      <c r="B1071" s="21" t="str">
        <f>'審査用(触らないでください)'!C1066</f>
        <v/>
      </c>
      <c r="C1071" s="12"/>
      <c r="D1071" s="14"/>
      <c r="E1071" s="18"/>
      <c r="F1071" s="27"/>
      <c r="G1071" s="1"/>
    </row>
    <row r="1072" spans="1:7" x14ac:dyDescent="0.45">
      <c r="A1072" s="6"/>
      <c r="B1072" s="21" t="str">
        <f>'審査用(触らないでください)'!C1067</f>
        <v/>
      </c>
      <c r="C1072" s="12"/>
      <c r="D1072" s="14"/>
      <c r="E1072" s="18"/>
      <c r="F1072" s="27"/>
      <c r="G1072" s="1"/>
    </row>
    <row r="1073" spans="1:7" x14ac:dyDescent="0.45">
      <c r="A1073" s="6"/>
      <c r="B1073" s="21" t="str">
        <f>'審査用(触らないでください)'!C1068</f>
        <v/>
      </c>
      <c r="C1073" s="12"/>
      <c r="D1073" s="14"/>
      <c r="E1073" s="18"/>
      <c r="F1073" s="27"/>
      <c r="G1073" s="1"/>
    </row>
    <row r="1074" spans="1:7" x14ac:dyDescent="0.45">
      <c r="A1074" s="6"/>
      <c r="B1074" s="21" t="str">
        <f>'審査用(触らないでください)'!C1069</f>
        <v/>
      </c>
      <c r="C1074" s="12"/>
      <c r="D1074" s="14"/>
      <c r="E1074" s="18"/>
      <c r="F1074" s="27"/>
      <c r="G1074" s="1"/>
    </row>
    <row r="1075" spans="1:7" x14ac:dyDescent="0.45">
      <c r="A1075" s="6"/>
      <c r="B1075" s="21" t="str">
        <f>'審査用(触らないでください)'!C1070</f>
        <v/>
      </c>
      <c r="C1075" s="12"/>
      <c r="D1075" s="14"/>
      <c r="E1075" s="18"/>
      <c r="F1075" s="27"/>
      <c r="G1075" s="1"/>
    </row>
    <row r="1076" spans="1:7" x14ac:dyDescent="0.45">
      <c r="A1076" s="6"/>
      <c r="B1076" s="21" t="str">
        <f>'審査用(触らないでください)'!C1071</f>
        <v/>
      </c>
      <c r="C1076" s="12"/>
      <c r="D1076" s="14"/>
      <c r="E1076" s="18"/>
      <c r="F1076" s="27"/>
      <c r="G1076" s="1"/>
    </row>
    <row r="1077" spans="1:7" x14ac:dyDescent="0.45">
      <c r="A1077" s="6"/>
      <c r="B1077" s="21" t="str">
        <f>'審査用(触らないでください)'!C1072</f>
        <v/>
      </c>
      <c r="C1077" s="12"/>
      <c r="D1077" s="14"/>
      <c r="E1077" s="18"/>
      <c r="F1077" s="27"/>
      <c r="G1077" s="1"/>
    </row>
    <row r="1078" spans="1:7" x14ac:dyDescent="0.45">
      <c r="A1078" s="6"/>
      <c r="B1078" s="21" t="str">
        <f>'審査用(触らないでください)'!C1073</f>
        <v/>
      </c>
      <c r="C1078" s="12"/>
      <c r="D1078" s="14"/>
      <c r="E1078" s="18"/>
      <c r="F1078" s="27"/>
      <c r="G1078" s="1"/>
    </row>
    <row r="1079" spans="1:7" x14ac:dyDescent="0.45">
      <c r="A1079" s="6"/>
      <c r="B1079" s="21" t="str">
        <f>'審査用(触らないでください)'!C1074</f>
        <v/>
      </c>
      <c r="C1079" s="12"/>
      <c r="D1079" s="14"/>
      <c r="E1079" s="18"/>
      <c r="F1079" s="27"/>
      <c r="G1079" s="1"/>
    </row>
    <row r="1080" spans="1:7" x14ac:dyDescent="0.45">
      <c r="A1080" s="6"/>
      <c r="B1080" s="21" t="str">
        <f>'審査用(触らないでください)'!C1075</f>
        <v/>
      </c>
      <c r="C1080" s="12"/>
      <c r="D1080" s="14"/>
      <c r="E1080" s="18"/>
      <c r="F1080" s="27"/>
      <c r="G1080" s="1"/>
    </row>
    <row r="1081" spans="1:7" x14ac:dyDescent="0.45">
      <c r="A1081" s="6"/>
      <c r="B1081" s="21" t="str">
        <f>'審査用(触らないでください)'!C1076</f>
        <v/>
      </c>
      <c r="C1081" s="12"/>
      <c r="D1081" s="14"/>
      <c r="E1081" s="18"/>
      <c r="F1081" s="27"/>
      <c r="G1081" s="1"/>
    </row>
    <row r="1082" spans="1:7" x14ac:dyDescent="0.45">
      <c r="A1082" s="6"/>
      <c r="B1082" s="21" t="str">
        <f>'審査用(触らないでください)'!C1077</f>
        <v/>
      </c>
      <c r="C1082" s="12"/>
      <c r="D1082" s="14"/>
      <c r="E1082" s="18"/>
      <c r="F1082" s="27"/>
      <c r="G1082" s="1"/>
    </row>
    <row r="1083" spans="1:7" x14ac:dyDescent="0.45">
      <c r="A1083" s="6"/>
      <c r="B1083" s="21" t="str">
        <f>'審査用(触らないでください)'!C1078</f>
        <v/>
      </c>
      <c r="C1083" s="12"/>
      <c r="D1083" s="14"/>
      <c r="E1083" s="18"/>
      <c r="F1083" s="27"/>
      <c r="G1083" s="1"/>
    </row>
    <row r="1084" spans="1:7" x14ac:dyDescent="0.45">
      <c r="A1084" s="6"/>
      <c r="B1084" s="21" t="str">
        <f>'審査用(触らないでください)'!C1079</f>
        <v/>
      </c>
      <c r="C1084" s="12"/>
      <c r="D1084" s="14"/>
      <c r="E1084" s="18"/>
      <c r="F1084" s="27"/>
      <c r="G1084" s="1"/>
    </row>
    <row r="1085" spans="1:7" x14ac:dyDescent="0.45">
      <c r="A1085" s="6"/>
      <c r="B1085" s="21" t="str">
        <f>'審査用(触らないでください)'!C1080</f>
        <v/>
      </c>
      <c r="C1085" s="12"/>
      <c r="D1085" s="14"/>
      <c r="E1085" s="18"/>
      <c r="F1085" s="27"/>
      <c r="G1085" s="1"/>
    </row>
    <row r="1086" spans="1:7" x14ac:dyDescent="0.45">
      <c r="A1086" s="6"/>
      <c r="B1086" s="21" t="str">
        <f>'審査用(触らないでください)'!C1081</f>
        <v/>
      </c>
      <c r="C1086" s="12"/>
      <c r="D1086" s="14"/>
      <c r="E1086" s="18"/>
      <c r="F1086" s="27"/>
      <c r="G1086" s="1"/>
    </row>
    <row r="1087" spans="1:7" x14ac:dyDescent="0.45">
      <c r="A1087" s="6"/>
      <c r="B1087" s="21" t="str">
        <f>'審査用(触らないでください)'!C1082</f>
        <v/>
      </c>
      <c r="C1087" s="12"/>
      <c r="D1087" s="14"/>
      <c r="E1087" s="18"/>
      <c r="F1087" s="27"/>
      <c r="G1087" s="1"/>
    </row>
    <row r="1088" spans="1:7" x14ac:dyDescent="0.45">
      <c r="A1088" s="6"/>
      <c r="B1088" s="21" t="str">
        <f>'審査用(触らないでください)'!C1083</f>
        <v/>
      </c>
      <c r="C1088" s="12"/>
      <c r="D1088" s="14"/>
      <c r="E1088" s="18"/>
      <c r="F1088" s="27"/>
      <c r="G1088" s="1"/>
    </row>
    <row r="1089" spans="1:7" x14ac:dyDescent="0.45">
      <c r="A1089" s="6"/>
      <c r="B1089" s="21" t="str">
        <f>'審査用(触らないでください)'!C1084</f>
        <v/>
      </c>
      <c r="C1089" s="12"/>
      <c r="D1089" s="14"/>
      <c r="E1089" s="18"/>
      <c r="F1089" s="27"/>
      <c r="G1089" s="1"/>
    </row>
    <row r="1090" spans="1:7" x14ac:dyDescent="0.45">
      <c r="A1090" s="6"/>
      <c r="B1090" s="21" t="str">
        <f>'審査用(触らないでください)'!C1085</f>
        <v/>
      </c>
      <c r="C1090" s="12"/>
      <c r="D1090" s="14"/>
      <c r="E1090" s="18"/>
      <c r="F1090" s="27"/>
      <c r="G1090" s="1"/>
    </row>
    <row r="1091" spans="1:7" x14ac:dyDescent="0.45">
      <c r="A1091" s="6"/>
      <c r="B1091" s="21" t="str">
        <f>'審査用(触らないでください)'!C1086</f>
        <v/>
      </c>
      <c r="C1091" s="12"/>
      <c r="D1091" s="14"/>
      <c r="E1091" s="18"/>
      <c r="F1091" s="27"/>
      <c r="G1091" s="1"/>
    </row>
    <row r="1092" spans="1:7" x14ac:dyDescent="0.45">
      <c r="A1092" s="6"/>
      <c r="B1092" s="21" t="str">
        <f>'審査用(触らないでください)'!C1087</f>
        <v/>
      </c>
      <c r="C1092" s="12"/>
      <c r="D1092" s="14"/>
      <c r="E1092" s="18"/>
      <c r="F1092" s="27"/>
      <c r="G1092" s="1"/>
    </row>
    <row r="1093" spans="1:7" x14ac:dyDescent="0.45">
      <c r="A1093" s="6"/>
      <c r="B1093" s="21" t="str">
        <f>'審査用(触らないでください)'!C1088</f>
        <v/>
      </c>
      <c r="C1093" s="12"/>
      <c r="D1093" s="14"/>
      <c r="E1093" s="18"/>
      <c r="F1093" s="27"/>
      <c r="G1093" s="1"/>
    </row>
    <row r="1094" spans="1:7" x14ac:dyDescent="0.45">
      <c r="A1094" s="6"/>
      <c r="B1094" s="21" t="str">
        <f>'審査用(触らないでください)'!C1089</f>
        <v/>
      </c>
      <c r="C1094" s="12"/>
      <c r="D1094" s="14"/>
      <c r="E1094" s="18"/>
      <c r="F1094" s="27"/>
      <c r="G1094" s="1"/>
    </row>
    <row r="1095" spans="1:7" x14ac:dyDescent="0.45">
      <c r="A1095" s="6"/>
      <c r="B1095" s="21" t="str">
        <f>'審査用(触らないでください)'!C1090</f>
        <v/>
      </c>
      <c r="C1095" s="12"/>
      <c r="D1095" s="14"/>
      <c r="E1095" s="18"/>
      <c r="F1095" s="27"/>
      <c r="G1095" s="1"/>
    </row>
    <row r="1096" spans="1:7" x14ac:dyDescent="0.45">
      <c r="A1096" s="6"/>
      <c r="B1096" s="21" t="str">
        <f>'審査用(触らないでください)'!C1091</f>
        <v/>
      </c>
      <c r="C1096" s="12"/>
      <c r="D1096" s="14"/>
      <c r="E1096" s="18"/>
      <c r="F1096" s="27"/>
      <c r="G1096" s="1"/>
    </row>
    <row r="1097" spans="1:7" x14ac:dyDescent="0.45">
      <c r="A1097" s="6"/>
      <c r="B1097" s="21" t="str">
        <f>'審査用(触らないでください)'!C1092</f>
        <v/>
      </c>
      <c r="C1097" s="12"/>
      <c r="D1097" s="14"/>
      <c r="E1097" s="18"/>
      <c r="F1097" s="27"/>
      <c r="G1097" s="1"/>
    </row>
    <row r="1098" spans="1:7" x14ac:dyDescent="0.45">
      <c r="A1098" s="6"/>
      <c r="B1098" s="21" t="str">
        <f>'審査用(触らないでください)'!C1093</f>
        <v/>
      </c>
      <c r="C1098" s="12"/>
      <c r="D1098" s="14"/>
      <c r="E1098" s="18"/>
      <c r="F1098" s="27"/>
      <c r="G1098" s="1"/>
    </row>
    <row r="1099" spans="1:7" x14ac:dyDescent="0.45">
      <c r="A1099" s="6"/>
      <c r="B1099" s="21" t="str">
        <f>'審査用(触らないでください)'!C1094</f>
        <v/>
      </c>
      <c r="C1099" s="12"/>
      <c r="D1099" s="14"/>
      <c r="E1099" s="18"/>
      <c r="F1099" s="27"/>
      <c r="G1099" s="1"/>
    </row>
    <row r="1100" spans="1:7" x14ac:dyDescent="0.45">
      <c r="A1100" s="6"/>
      <c r="B1100" s="21" t="str">
        <f>'審査用(触らないでください)'!C1095</f>
        <v/>
      </c>
      <c r="C1100" s="12"/>
      <c r="D1100" s="14"/>
      <c r="E1100" s="18"/>
      <c r="F1100" s="27"/>
      <c r="G1100" s="1"/>
    </row>
    <row r="1101" spans="1:7" x14ac:dyDescent="0.45">
      <c r="A1101" s="6"/>
      <c r="B1101" s="21" t="str">
        <f>'審査用(触らないでください)'!C1096</f>
        <v/>
      </c>
      <c r="C1101" s="12"/>
      <c r="D1101" s="14"/>
      <c r="E1101" s="18"/>
      <c r="F1101" s="27"/>
      <c r="G1101" s="1"/>
    </row>
    <row r="1102" spans="1:7" x14ac:dyDescent="0.45">
      <c r="A1102" s="6"/>
      <c r="B1102" s="21" t="str">
        <f>'審査用(触らないでください)'!C1097</f>
        <v/>
      </c>
      <c r="C1102" s="12"/>
      <c r="D1102" s="14"/>
      <c r="E1102" s="18"/>
      <c r="F1102" s="27"/>
      <c r="G1102" s="1"/>
    </row>
    <row r="1103" spans="1:7" x14ac:dyDescent="0.45">
      <c r="A1103" s="6"/>
      <c r="B1103" s="21" t="str">
        <f>'審査用(触らないでください)'!C1098</f>
        <v/>
      </c>
      <c r="C1103" s="12"/>
      <c r="D1103" s="14"/>
      <c r="E1103" s="18"/>
      <c r="F1103" s="27"/>
      <c r="G1103" s="1"/>
    </row>
    <row r="1104" spans="1:7" x14ac:dyDescent="0.45">
      <c r="A1104" s="6"/>
      <c r="B1104" s="21" t="str">
        <f>'審査用(触らないでください)'!C1099</f>
        <v/>
      </c>
      <c r="C1104" s="12"/>
      <c r="D1104" s="14"/>
      <c r="E1104" s="18"/>
      <c r="F1104" s="27"/>
      <c r="G1104" s="1"/>
    </row>
    <row r="1105" spans="1:7" x14ac:dyDescent="0.45">
      <c r="A1105" s="6"/>
      <c r="B1105" s="21" t="str">
        <f>'審査用(触らないでください)'!C1100</f>
        <v/>
      </c>
      <c r="C1105" s="12"/>
      <c r="D1105" s="14"/>
      <c r="E1105" s="18"/>
      <c r="F1105" s="27"/>
      <c r="G1105" s="1"/>
    </row>
    <row r="1106" spans="1:7" x14ac:dyDescent="0.45">
      <c r="A1106" s="6"/>
      <c r="B1106" s="21" t="str">
        <f>'審査用(触らないでください)'!C1101</f>
        <v/>
      </c>
      <c r="C1106" s="12"/>
      <c r="D1106" s="14"/>
      <c r="E1106" s="18"/>
      <c r="F1106" s="27"/>
      <c r="G1106" s="1"/>
    </row>
    <row r="1107" spans="1:7" x14ac:dyDescent="0.45">
      <c r="A1107" s="6"/>
      <c r="B1107" s="21" t="str">
        <f>'審査用(触らないでください)'!C1102</f>
        <v/>
      </c>
      <c r="C1107" s="12"/>
      <c r="D1107" s="14"/>
      <c r="E1107" s="18"/>
      <c r="F1107" s="27"/>
      <c r="G1107" s="1"/>
    </row>
    <row r="1108" spans="1:7" x14ac:dyDescent="0.45">
      <c r="A1108" s="6"/>
      <c r="B1108" s="21" t="str">
        <f>'審査用(触らないでください)'!C1103</f>
        <v/>
      </c>
      <c r="C1108" s="12"/>
      <c r="D1108" s="14"/>
      <c r="E1108" s="18"/>
      <c r="F1108" s="27"/>
      <c r="G1108" s="1"/>
    </row>
    <row r="1109" spans="1:7" x14ac:dyDescent="0.45">
      <c r="A1109" s="6"/>
      <c r="B1109" s="21" t="str">
        <f>'審査用(触らないでください)'!C1104</f>
        <v/>
      </c>
      <c r="C1109" s="12"/>
      <c r="D1109" s="14"/>
      <c r="E1109" s="18"/>
      <c r="F1109" s="27"/>
      <c r="G1109" s="1"/>
    </row>
    <row r="1110" spans="1:7" x14ac:dyDescent="0.45">
      <c r="A1110" s="6"/>
      <c r="B1110" s="21" t="str">
        <f>'審査用(触らないでください)'!C1105</f>
        <v/>
      </c>
      <c r="C1110" s="12"/>
      <c r="D1110" s="14"/>
      <c r="E1110" s="18"/>
      <c r="F1110" s="27"/>
      <c r="G1110" s="1"/>
    </row>
    <row r="1111" spans="1:7" x14ac:dyDescent="0.45">
      <c r="A1111" s="6"/>
      <c r="B1111" s="21" t="str">
        <f>'審査用(触らないでください)'!C1106</f>
        <v/>
      </c>
      <c r="C1111" s="12"/>
      <c r="D1111" s="14"/>
      <c r="E1111" s="18"/>
      <c r="F1111" s="27"/>
      <c r="G1111" s="1"/>
    </row>
    <row r="1112" spans="1:7" x14ac:dyDescent="0.45">
      <c r="A1112" s="6"/>
      <c r="B1112" s="21" t="str">
        <f>'審査用(触らないでください)'!C1107</f>
        <v/>
      </c>
      <c r="C1112" s="12"/>
      <c r="D1112" s="14"/>
      <c r="E1112" s="18"/>
      <c r="F1112" s="27"/>
      <c r="G1112" s="1"/>
    </row>
    <row r="1113" spans="1:7" x14ac:dyDescent="0.45">
      <c r="A1113" s="6"/>
      <c r="B1113" s="21" t="str">
        <f>'審査用(触らないでください)'!C1108</f>
        <v/>
      </c>
      <c r="C1113" s="12"/>
      <c r="D1113" s="14"/>
      <c r="E1113" s="18"/>
      <c r="F1113" s="27"/>
      <c r="G1113" s="1"/>
    </row>
    <row r="1114" spans="1:7" x14ac:dyDescent="0.45">
      <c r="A1114" s="6"/>
      <c r="B1114" s="21" t="str">
        <f>'審査用(触らないでください)'!C1109</f>
        <v/>
      </c>
      <c r="C1114" s="12"/>
      <c r="D1114" s="14"/>
      <c r="E1114" s="18"/>
      <c r="F1114" s="27"/>
      <c r="G1114" s="1"/>
    </row>
    <row r="1115" spans="1:7" x14ac:dyDescent="0.45">
      <c r="A1115" s="6"/>
      <c r="B1115" s="21" t="str">
        <f>'審査用(触らないでください)'!C1110</f>
        <v/>
      </c>
      <c r="C1115" s="12"/>
      <c r="D1115" s="14"/>
      <c r="E1115" s="18"/>
      <c r="F1115" s="27"/>
      <c r="G1115" s="1"/>
    </row>
    <row r="1116" spans="1:7" x14ac:dyDescent="0.45">
      <c r="A1116" s="6"/>
      <c r="B1116" s="21" t="str">
        <f>'審査用(触らないでください)'!C1111</f>
        <v/>
      </c>
      <c r="C1116" s="12"/>
      <c r="D1116" s="14"/>
      <c r="E1116" s="18"/>
      <c r="F1116" s="27"/>
      <c r="G1116" s="1"/>
    </row>
    <row r="1117" spans="1:7" x14ac:dyDescent="0.45">
      <c r="A1117" s="6"/>
      <c r="B1117" s="21" t="str">
        <f>'審査用(触らないでください)'!C1112</f>
        <v/>
      </c>
      <c r="C1117" s="12"/>
      <c r="D1117" s="14"/>
      <c r="E1117" s="18"/>
      <c r="F1117" s="27"/>
      <c r="G1117" s="1"/>
    </row>
    <row r="1118" spans="1:7" x14ac:dyDescent="0.45">
      <c r="A1118" s="6"/>
      <c r="B1118" s="21" t="str">
        <f>'審査用(触らないでください)'!C1113</f>
        <v/>
      </c>
      <c r="C1118" s="12"/>
      <c r="D1118" s="14"/>
      <c r="E1118" s="18"/>
      <c r="F1118" s="27"/>
      <c r="G1118" s="1"/>
    </row>
    <row r="1119" spans="1:7" x14ac:dyDescent="0.45">
      <c r="A1119" s="6"/>
      <c r="B1119" s="21" t="str">
        <f>'審査用(触らないでください)'!C1114</f>
        <v/>
      </c>
      <c r="C1119" s="12"/>
      <c r="D1119" s="14"/>
      <c r="E1119" s="18"/>
      <c r="F1119" s="27"/>
      <c r="G1119" s="1"/>
    </row>
    <row r="1120" spans="1:7" x14ac:dyDescent="0.45">
      <c r="A1120" s="6"/>
      <c r="B1120" s="21" t="str">
        <f>'審査用(触らないでください)'!C1115</f>
        <v/>
      </c>
      <c r="C1120" s="12"/>
      <c r="D1120" s="14"/>
      <c r="E1120" s="18"/>
      <c r="F1120" s="27"/>
      <c r="G1120" s="1"/>
    </row>
    <row r="1121" spans="1:7" x14ac:dyDescent="0.45">
      <c r="A1121" s="6"/>
      <c r="B1121" s="21" t="str">
        <f>'審査用(触らないでください)'!C1116</f>
        <v/>
      </c>
      <c r="C1121" s="12"/>
      <c r="D1121" s="14"/>
      <c r="E1121" s="18"/>
      <c r="F1121" s="27"/>
      <c r="G1121" s="1"/>
    </row>
    <row r="1122" spans="1:7" x14ac:dyDescent="0.45">
      <c r="A1122" s="6"/>
      <c r="B1122" s="21" t="str">
        <f>'審査用(触らないでください)'!C1117</f>
        <v/>
      </c>
      <c r="C1122" s="12"/>
      <c r="D1122" s="14"/>
      <c r="E1122" s="18"/>
      <c r="F1122" s="27"/>
      <c r="G1122" s="1"/>
    </row>
    <row r="1123" spans="1:7" x14ac:dyDescent="0.45">
      <c r="A1123" s="6"/>
      <c r="B1123" s="21" t="str">
        <f>'審査用(触らないでください)'!C1118</f>
        <v/>
      </c>
      <c r="C1123" s="12"/>
      <c r="D1123" s="14"/>
      <c r="E1123" s="18"/>
      <c r="F1123" s="27"/>
      <c r="G1123" s="1"/>
    </row>
    <row r="1124" spans="1:7" x14ac:dyDescent="0.45">
      <c r="A1124" s="6"/>
      <c r="B1124" s="21" t="str">
        <f>'審査用(触らないでください)'!C1119</f>
        <v/>
      </c>
      <c r="C1124" s="12"/>
      <c r="D1124" s="14"/>
      <c r="E1124" s="18"/>
      <c r="F1124" s="27"/>
      <c r="G1124" s="1"/>
    </row>
    <row r="1125" spans="1:7" x14ac:dyDescent="0.45">
      <c r="A1125" s="6"/>
      <c r="B1125" s="21" t="str">
        <f>'審査用(触らないでください)'!C1120</f>
        <v/>
      </c>
      <c r="C1125" s="12"/>
      <c r="D1125" s="14"/>
      <c r="E1125" s="18"/>
      <c r="F1125" s="27"/>
      <c r="G1125" s="1"/>
    </row>
    <row r="1126" spans="1:7" x14ac:dyDescent="0.45">
      <c r="A1126" s="6"/>
      <c r="B1126" s="21" t="str">
        <f>'審査用(触らないでください)'!C1121</f>
        <v/>
      </c>
      <c r="C1126" s="12"/>
      <c r="D1126" s="14"/>
      <c r="E1126" s="18"/>
      <c r="F1126" s="27"/>
      <c r="G1126" s="1"/>
    </row>
    <row r="1127" spans="1:7" x14ac:dyDescent="0.45">
      <c r="A1127" s="6"/>
      <c r="B1127" s="21" t="str">
        <f>'審査用(触らないでください)'!C1122</f>
        <v/>
      </c>
      <c r="C1127" s="12"/>
      <c r="D1127" s="14"/>
      <c r="E1127" s="18"/>
      <c r="F1127" s="27"/>
      <c r="G1127" s="1"/>
    </row>
    <row r="1128" spans="1:7" x14ac:dyDescent="0.45">
      <c r="A1128" s="6"/>
      <c r="B1128" s="21" t="str">
        <f>'審査用(触らないでください)'!C1123</f>
        <v/>
      </c>
      <c r="C1128" s="12"/>
      <c r="D1128" s="14"/>
      <c r="E1128" s="18"/>
      <c r="F1128" s="27"/>
      <c r="G1128" s="1"/>
    </row>
    <row r="1129" spans="1:7" x14ac:dyDescent="0.45">
      <c r="A1129" s="6"/>
      <c r="B1129" s="21" t="str">
        <f>'審査用(触らないでください)'!C1124</f>
        <v/>
      </c>
      <c r="C1129" s="12"/>
      <c r="D1129" s="14"/>
      <c r="E1129" s="18"/>
      <c r="F1129" s="27"/>
      <c r="G1129" s="1"/>
    </row>
    <row r="1130" spans="1:7" x14ac:dyDescent="0.45">
      <c r="A1130" s="6"/>
      <c r="B1130" s="21" t="str">
        <f>'審査用(触らないでください)'!C1125</f>
        <v/>
      </c>
      <c r="C1130" s="12"/>
      <c r="D1130" s="14"/>
      <c r="E1130" s="18"/>
      <c r="F1130" s="27"/>
      <c r="G1130" s="1"/>
    </row>
    <row r="1131" spans="1:7" x14ac:dyDescent="0.45">
      <c r="A1131" s="6"/>
      <c r="B1131" s="21" t="str">
        <f>'審査用(触らないでください)'!C1126</f>
        <v/>
      </c>
      <c r="C1131" s="12"/>
      <c r="D1131" s="14"/>
      <c r="E1131" s="18"/>
      <c r="F1131" s="27"/>
      <c r="G1131" s="1"/>
    </row>
    <row r="1132" spans="1:7" x14ac:dyDescent="0.45">
      <c r="A1132" s="6"/>
      <c r="B1132" s="21" t="str">
        <f>'審査用(触らないでください)'!C1127</f>
        <v/>
      </c>
      <c r="C1132" s="12"/>
      <c r="D1132" s="14"/>
      <c r="E1132" s="18"/>
      <c r="F1132" s="27"/>
      <c r="G1132" s="1"/>
    </row>
    <row r="1133" spans="1:7" x14ac:dyDescent="0.45">
      <c r="A1133" s="6"/>
      <c r="B1133" s="21" t="str">
        <f>'審査用(触らないでください)'!C1128</f>
        <v/>
      </c>
      <c r="C1133" s="12"/>
      <c r="D1133" s="14"/>
      <c r="E1133" s="18"/>
      <c r="F1133" s="27"/>
      <c r="G1133" s="1"/>
    </row>
    <row r="1134" spans="1:7" x14ac:dyDescent="0.45">
      <c r="A1134" s="6"/>
      <c r="B1134" s="21" t="str">
        <f>'審査用(触らないでください)'!C1129</f>
        <v/>
      </c>
      <c r="C1134" s="12"/>
      <c r="D1134" s="14"/>
      <c r="E1134" s="18"/>
      <c r="F1134" s="27"/>
      <c r="G1134" s="1"/>
    </row>
    <row r="1135" spans="1:7" x14ac:dyDescent="0.45">
      <c r="A1135" s="6"/>
      <c r="B1135" s="21" t="str">
        <f>'審査用(触らないでください)'!C1130</f>
        <v/>
      </c>
      <c r="C1135" s="12"/>
      <c r="D1135" s="14"/>
      <c r="E1135" s="18"/>
      <c r="F1135" s="27"/>
      <c r="G1135" s="1"/>
    </row>
    <row r="1136" spans="1:7" x14ac:dyDescent="0.45">
      <c r="A1136" s="6"/>
      <c r="B1136" s="21" t="str">
        <f>'審査用(触らないでください)'!C1131</f>
        <v/>
      </c>
      <c r="C1136" s="12"/>
      <c r="D1136" s="14"/>
      <c r="E1136" s="18"/>
      <c r="F1136" s="27"/>
      <c r="G1136" s="1"/>
    </row>
    <row r="1137" spans="1:7" x14ac:dyDescent="0.45">
      <c r="A1137" s="6"/>
      <c r="B1137" s="21" t="str">
        <f>'審査用(触らないでください)'!C1132</f>
        <v/>
      </c>
      <c r="C1137" s="12"/>
      <c r="D1137" s="14"/>
      <c r="E1137" s="18"/>
      <c r="F1137" s="27"/>
      <c r="G1137" s="1"/>
    </row>
    <row r="1138" spans="1:7" x14ac:dyDescent="0.45">
      <c r="A1138" s="6"/>
      <c r="B1138" s="21" t="str">
        <f>'審査用(触らないでください)'!C1133</f>
        <v/>
      </c>
      <c r="C1138" s="12"/>
      <c r="D1138" s="14"/>
      <c r="E1138" s="18"/>
      <c r="F1138" s="27"/>
      <c r="G1138" s="1"/>
    </row>
    <row r="1139" spans="1:7" x14ac:dyDescent="0.45">
      <c r="A1139" s="6"/>
      <c r="B1139" s="21" t="str">
        <f>'審査用(触らないでください)'!C1134</f>
        <v/>
      </c>
      <c r="C1139" s="12"/>
      <c r="D1139" s="14"/>
      <c r="E1139" s="18"/>
      <c r="F1139" s="27"/>
      <c r="G1139" s="1"/>
    </row>
    <row r="1140" spans="1:7" x14ac:dyDescent="0.45">
      <c r="A1140" s="6"/>
      <c r="B1140" s="21" t="str">
        <f>'審査用(触らないでください)'!C1135</f>
        <v/>
      </c>
      <c r="C1140" s="12"/>
      <c r="D1140" s="14"/>
      <c r="E1140" s="18"/>
      <c r="F1140" s="27"/>
      <c r="G1140" s="1"/>
    </row>
    <row r="1141" spans="1:7" x14ac:dyDescent="0.45">
      <c r="A1141" s="6"/>
      <c r="B1141" s="21" t="str">
        <f>'審査用(触らないでください)'!C1136</f>
        <v/>
      </c>
      <c r="C1141" s="12"/>
      <c r="D1141" s="14"/>
      <c r="E1141" s="18"/>
      <c r="F1141" s="27"/>
      <c r="G1141" s="1"/>
    </row>
    <row r="1142" spans="1:7" x14ac:dyDescent="0.45">
      <c r="A1142" s="6"/>
      <c r="B1142" s="21" t="str">
        <f>'審査用(触らないでください)'!C1137</f>
        <v/>
      </c>
      <c r="C1142" s="12"/>
      <c r="D1142" s="14"/>
      <c r="E1142" s="18"/>
      <c r="F1142" s="27"/>
      <c r="G1142" s="1"/>
    </row>
    <row r="1143" spans="1:7" x14ac:dyDescent="0.45">
      <c r="A1143" s="6"/>
      <c r="B1143" s="21" t="str">
        <f>'審査用(触らないでください)'!C1138</f>
        <v/>
      </c>
      <c r="C1143" s="12"/>
      <c r="D1143" s="14"/>
      <c r="E1143" s="18"/>
      <c r="F1143" s="27"/>
      <c r="G1143" s="1"/>
    </row>
    <row r="1144" spans="1:7" x14ac:dyDescent="0.45">
      <c r="A1144" s="6"/>
      <c r="B1144" s="21" t="str">
        <f>'審査用(触らないでください)'!C1139</f>
        <v/>
      </c>
      <c r="C1144" s="12"/>
      <c r="D1144" s="14"/>
      <c r="E1144" s="18"/>
      <c r="F1144" s="27"/>
      <c r="G1144" s="1"/>
    </row>
    <row r="1145" spans="1:7" x14ac:dyDescent="0.45">
      <c r="A1145" s="6"/>
      <c r="B1145" s="21" t="str">
        <f>'審査用(触らないでください)'!C1140</f>
        <v/>
      </c>
      <c r="C1145" s="12"/>
      <c r="D1145" s="14"/>
      <c r="E1145" s="18"/>
      <c r="F1145" s="27"/>
      <c r="G1145" s="1"/>
    </row>
    <row r="1146" spans="1:7" x14ac:dyDescent="0.45">
      <c r="A1146" s="6"/>
      <c r="B1146" s="21" t="str">
        <f>'審査用(触らないでください)'!C1141</f>
        <v/>
      </c>
      <c r="C1146" s="12"/>
      <c r="D1146" s="14"/>
      <c r="E1146" s="18"/>
      <c r="F1146" s="27"/>
      <c r="G1146" s="1"/>
    </row>
    <row r="1147" spans="1:7" x14ac:dyDescent="0.45">
      <c r="A1147" s="6"/>
      <c r="B1147" s="21" t="str">
        <f>'審査用(触らないでください)'!C1142</f>
        <v/>
      </c>
      <c r="C1147" s="12"/>
      <c r="D1147" s="14"/>
      <c r="E1147" s="18"/>
      <c r="F1147" s="27"/>
      <c r="G1147" s="1"/>
    </row>
    <row r="1148" spans="1:7" x14ac:dyDescent="0.45">
      <c r="A1148" s="6"/>
      <c r="B1148" s="21" t="str">
        <f>'審査用(触らないでください)'!C1143</f>
        <v/>
      </c>
      <c r="C1148" s="12"/>
      <c r="D1148" s="14"/>
      <c r="E1148" s="18"/>
      <c r="F1148" s="27"/>
      <c r="G1148" s="1"/>
    </row>
    <row r="1149" spans="1:7" x14ac:dyDescent="0.45">
      <c r="A1149" s="6"/>
      <c r="B1149" s="21" t="str">
        <f>'審査用(触らないでください)'!C1144</f>
        <v/>
      </c>
      <c r="C1149" s="12"/>
      <c r="D1149" s="14"/>
      <c r="E1149" s="18"/>
      <c r="F1149" s="27"/>
      <c r="G1149" s="1"/>
    </row>
    <row r="1150" spans="1:7" x14ac:dyDescent="0.45">
      <c r="A1150" s="6"/>
      <c r="B1150" s="21" t="str">
        <f>'審査用(触らないでください)'!C1145</f>
        <v/>
      </c>
      <c r="C1150" s="12"/>
      <c r="D1150" s="14"/>
      <c r="E1150" s="18"/>
      <c r="F1150" s="27"/>
      <c r="G1150" s="1"/>
    </row>
    <row r="1151" spans="1:7" x14ac:dyDescent="0.45">
      <c r="A1151" s="6"/>
      <c r="B1151" s="21" t="str">
        <f>'審査用(触らないでください)'!C1146</f>
        <v/>
      </c>
      <c r="C1151" s="12"/>
      <c r="D1151" s="14"/>
      <c r="E1151" s="18"/>
      <c r="F1151" s="27"/>
      <c r="G1151" s="1"/>
    </row>
    <row r="1152" spans="1:7" x14ac:dyDescent="0.45">
      <c r="A1152" s="6"/>
      <c r="B1152" s="21" t="str">
        <f>'審査用(触らないでください)'!C1147</f>
        <v/>
      </c>
      <c r="C1152" s="12"/>
      <c r="D1152" s="14"/>
      <c r="E1152" s="18"/>
      <c r="F1152" s="27"/>
      <c r="G1152" s="1"/>
    </row>
    <row r="1153" spans="1:7" x14ac:dyDescent="0.45">
      <c r="A1153" s="6"/>
      <c r="B1153" s="21" t="str">
        <f>'審査用(触らないでください)'!C1148</f>
        <v/>
      </c>
      <c r="C1153" s="12"/>
      <c r="D1153" s="14"/>
      <c r="E1153" s="18"/>
      <c r="F1153" s="27"/>
      <c r="G1153" s="1"/>
    </row>
    <row r="1154" spans="1:7" x14ac:dyDescent="0.45">
      <c r="A1154" s="6"/>
      <c r="B1154" s="21" t="str">
        <f>'審査用(触らないでください)'!C1149</f>
        <v/>
      </c>
      <c r="C1154" s="12"/>
      <c r="D1154" s="14"/>
      <c r="E1154" s="18"/>
      <c r="F1154" s="27"/>
      <c r="G1154" s="1"/>
    </row>
    <row r="1155" spans="1:7" x14ac:dyDescent="0.45">
      <c r="A1155" s="6"/>
      <c r="B1155" s="21" t="str">
        <f>'審査用(触らないでください)'!C1150</f>
        <v/>
      </c>
      <c r="C1155" s="12"/>
      <c r="D1155" s="14"/>
      <c r="E1155" s="18"/>
      <c r="F1155" s="27"/>
      <c r="G1155" s="1"/>
    </row>
    <row r="1156" spans="1:7" x14ac:dyDescent="0.45">
      <c r="A1156" s="6"/>
      <c r="B1156" s="21" t="str">
        <f>'審査用(触らないでください)'!C1151</f>
        <v/>
      </c>
      <c r="C1156" s="12"/>
      <c r="D1156" s="14"/>
      <c r="E1156" s="18"/>
      <c r="F1156" s="27"/>
      <c r="G1156" s="1"/>
    </row>
    <row r="1157" spans="1:7" x14ac:dyDescent="0.45">
      <c r="A1157" s="6"/>
      <c r="B1157" s="21" t="str">
        <f>'審査用(触らないでください)'!C1152</f>
        <v/>
      </c>
      <c r="C1157" s="12"/>
      <c r="D1157" s="14"/>
      <c r="E1157" s="18"/>
      <c r="F1157" s="27"/>
      <c r="G1157" s="1"/>
    </row>
    <row r="1158" spans="1:7" x14ac:dyDescent="0.45">
      <c r="A1158" s="6"/>
      <c r="B1158" s="21" t="str">
        <f>'審査用(触らないでください)'!C1153</f>
        <v/>
      </c>
      <c r="C1158" s="12"/>
      <c r="D1158" s="14"/>
      <c r="E1158" s="18"/>
      <c r="F1158" s="27"/>
      <c r="G1158" s="1"/>
    </row>
    <row r="1159" spans="1:7" x14ac:dyDescent="0.45">
      <c r="A1159" s="6"/>
      <c r="B1159" s="21" t="str">
        <f>'審査用(触らないでください)'!C1154</f>
        <v/>
      </c>
      <c r="C1159" s="12"/>
      <c r="D1159" s="14"/>
      <c r="E1159" s="18"/>
      <c r="F1159" s="27"/>
      <c r="G1159" s="1"/>
    </row>
    <row r="1160" spans="1:7" x14ac:dyDescent="0.45">
      <c r="A1160" s="6"/>
      <c r="B1160" s="21" t="str">
        <f>'審査用(触らないでください)'!C1155</f>
        <v/>
      </c>
      <c r="C1160" s="12"/>
      <c r="D1160" s="14"/>
      <c r="E1160" s="18"/>
      <c r="F1160" s="27"/>
      <c r="G1160" s="1"/>
    </row>
    <row r="1161" spans="1:7" x14ac:dyDescent="0.45">
      <c r="A1161" s="6"/>
      <c r="B1161" s="21" t="str">
        <f>'審査用(触らないでください)'!C1156</f>
        <v/>
      </c>
      <c r="C1161" s="12"/>
      <c r="D1161" s="14"/>
      <c r="E1161" s="18"/>
      <c r="F1161" s="27"/>
      <c r="G1161" s="1"/>
    </row>
    <row r="1162" spans="1:7" x14ac:dyDescent="0.45">
      <c r="A1162" s="6"/>
      <c r="B1162" s="21" t="str">
        <f>'審査用(触らないでください)'!C1157</f>
        <v/>
      </c>
      <c r="C1162" s="12"/>
      <c r="D1162" s="14"/>
      <c r="E1162" s="18"/>
      <c r="F1162" s="27"/>
      <c r="G1162" s="1"/>
    </row>
    <row r="1163" spans="1:7" x14ac:dyDescent="0.45">
      <c r="A1163" s="6"/>
      <c r="B1163" s="21" t="str">
        <f>'審査用(触らないでください)'!C1158</f>
        <v/>
      </c>
      <c r="C1163" s="12"/>
      <c r="D1163" s="14"/>
      <c r="E1163" s="18"/>
      <c r="F1163" s="27"/>
      <c r="G1163" s="1"/>
    </row>
    <row r="1164" spans="1:7" x14ac:dyDescent="0.45">
      <c r="A1164" s="6"/>
      <c r="B1164" s="21" t="str">
        <f>'審査用(触らないでください)'!C1159</f>
        <v/>
      </c>
      <c r="C1164" s="12"/>
      <c r="D1164" s="14"/>
      <c r="E1164" s="18"/>
      <c r="F1164" s="27"/>
      <c r="G1164" s="1"/>
    </row>
    <row r="1165" spans="1:7" x14ac:dyDescent="0.45">
      <c r="A1165" s="6"/>
      <c r="B1165" s="21" t="str">
        <f>'審査用(触らないでください)'!C1160</f>
        <v/>
      </c>
      <c r="C1165" s="12"/>
      <c r="D1165" s="14"/>
      <c r="E1165" s="18"/>
      <c r="F1165" s="27"/>
      <c r="G1165" s="1"/>
    </row>
    <row r="1166" spans="1:7" x14ac:dyDescent="0.45">
      <c r="A1166" s="6"/>
      <c r="B1166" s="21" t="str">
        <f>'審査用(触らないでください)'!C1161</f>
        <v/>
      </c>
      <c r="C1166" s="12"/>
      <c r="D1166" s="14"/>
      <c r="E1166" s="18"/>
      <c r="F1166" s="27"/>
      <c r="G1166" s="1"/>
    </row>
    <row r="1167" spans="1:7" x14ac:dyDescent="0.45">
      <c r="A1167" s="6"/>
      <c r="B1167" s="21" t="str">
        <f>'審査用(触らないでください)'!C1162</f>
        <v/>
      </c>
      <c r="C1167" s="12"/>
      <c r="D1167" s="14"/>
      <c r="E1167" s="18"/>
      <c r="F1167" s="27"/>
      <c r="G1167" s="1"/>
    </row>
    <row r="1168" spans="1:7" x14ac:dyDescent="0.45">
      <c r="A1168" s="6"/>
      <c r="B1168" s="21" t="str">
        <f>'審査用(触らないでください)'!C1163</f>
        <v/>
      </c>
      <c r="C1168" s="12"/>
      <c r="D1168" s="14"/>
      <c r="E1168" s="18"/>
      <c r="F1168" s="27"/>
      <c r="G1168" s="1"/>
    </row>
    <row r="1169" spans="1:7" x14ac:dyDescent="0.45">
      <c r="A1169" s="6"/>
      <c r="B1169" s="21" t="str">
        <f>'審査用(触らないでください)'!C1164</f>
        <v/>
      </c>
      <c r="C1169" s="12"/>
      <c r="D1169" s="14"/>
      <c r="E1169" s="18"/>
      <c r="F1169" s="27"/>
      <c r="G1169" s="1"/>
    </row>
    <row r="1170" spans="1:7" x14ac:dyDescent="0.45">
      <c r="A1170" s="6"/>
      <c r="B1170" s="21" t="str">
        <f>'審査用(触らないでください)'!C1165</f>
        <v/>
      </c>
      <c r="C1170" s="12"/>
      <c r="D1170" s="14"/>
      <c r="E1170" s="18"/>
      <c r="F1170" s="27"/>
      <c r="G1170" s="1"/>
    </row>
    <row r="1171" spans="1:7" x14ac:dyDescent="0.45">
      <c r="A1171" s="6"/>
      <c r="B1171" s="21" t="str">
        <f>'審査用(触らないでください)'!C1166</f>
        <v/>
      </c>
      <c r="C1171" s="12"/>
      <c r="D1171" s="14"/>
      <c r="E1171" s="18"/>
      <c r="F1171" s="27"/>
      <c r="G1171" s="1"/>
    </row>
    <row r="1172" spans="1:7" x14ac:dyDescent="0.45">
      <c r="A1172" s="6"/>
      <c r="B1172" s="21" t="str">
        <f>'審査用(触らないでください)'!C1167</f>
        <v/>
      </c>
      <c r="C1172" s="12"/>
      <c r="D1172" s="14"/>
      <c r="E1172" s="18"/>
      <c r="F1172" s="27"/>
      <c r="G1172" s="1"/>
    </row>
    <row r="1173" spans="1:7" x14ac:dyDescent="0.45">
      <c r="A1173" s="6"/>
      <c r="B1173" s="21" t="str">
        <f>'審査用(触らないでください)'!C1168</f>
        <v/>
      </c>
      <c r="C1173" s="12"/>
      <c r="D1173" s="14"/>
      <c r="E1173" s="18"/>
      <c r="F1173" s="27"/>
      <c r="G1173" s="1"/>
    </row>
    <row r="1174" spans="1:7" x14ac:dyDescent="0.45">
      <c r="A1174" s="6"/>
      <c r="B1174" s="21" t="str">
        <f>'審査用(触らないでください)'!C1169</f>
        <v/>
      </c>
      <c r="C1174" s="12"/>
      <c r="D1174" s="14"/>
      <c r="E1174" s="18"/>
      <c r="F1174" s="27"/>
      <c r="G1174" s="1"/>
    </row>
    <row r="1175" spans="1:7" x14ac:dyDescent="0.45">
      <c r="A1175" s="6"/>
      <c r="B1175" s="21" t="str">
        <f>'審査用(触らないでください)'!C1170</f>
        <v/>
      </c>
      <c r="C1175" s="12"/>
      <c r="D1175" s="14"/>
      <c r="E1175" s="18"/>
      <c r="F1175" s="27"/>
      <c r="G1175" s="1"/>
    </row>
    <row r="1176" spans="1:7" x14ac:dyDescent="0.45">
      <c r="A1176" s="6"/>
      <c r="B1176" s="21" t="str">
        <f>'審査用(触らないでください)'!C1171</f>
        <v/>
      </c>
      <c r="C1176" s="12"/>
      <c r="D1176" s="14"/>
      <c r="E1176" s="18"/>
      <c r="F1176" s="27"/>
      <c r="G1176" s="1"/>
    </row>
    <row r="1177" spans="1:7" x14ac:dyDescent="0.45">
      <c r="A1177" s="6"/>
      <c r="B1177" s="21" t="str">
        <f>'審査用(触らないでください)'!C1172</f>
        <v/>
      </c>
      <c r="C1177" s="12"/>
      <c r="D1177" s="14"/>
      <c r="E1177" s="18"/>
      <c r="F1177" s="27"/>
      <c r="G1177" s="1"/>
    </row>
    <row r="1178" spans="1:7" x14ac:dyDescent="0.45">
      <c r="A1178" s="6"/>
      <c r="B1178" s="21" t="str">
        <f>'審査用(触らないでください)'!C1173</f>
        <v/>
      </c>
      <c r="C1178" s="12"/>
      <c r="D1178" s="14"/>
      <c r="E1178" s="18"/>
      <c r="F1178" s="27"/>
      <c r="G1178" s="1"/>
    </row>
    <row r="1179" spans="1:7" x14ac:dyDescent="0.45">
      <c r="A1179" s="6"/>
      <c r="B1179" s="21" t="str">
        <f>'審査用(触らないでください)'!C1174</f>
        <v/>
      </c>
      <c r="C1179" s="12"/>
      <c r="D1179" s="14"/>
      <c r="E1179" s="18"/>
      <c r="F1179" s="27"/>
      <c r="G1179" s="1"/>
    </row>
    <row r="1180" spans="1:7" x14ac:dyDescent="0.45">
      <c r="A1180" s="6"/>
      <c r="B1180" s="21" t="str">
        <f>'審査用(触らないでください)'!C1175</f>
        <v/>
      </c>
      <c r="C1180" s="12"/>
      <c r="D1180" s="14"/>
      <c r="E1180" s="18"/>
      <c r="F1180" s="27"/>
      <c r="G1180" s="1"/>
    </row>
    <row r="1181" spans="1:7" x14ac:dyDescent="0.45">
      <c r="A1181" s="6"/>
      <c r="B1181" s="21" t="str">
        <f>'審査用(触らないでください)'!C1176</f>
        <v/>
      </c>
      <c r="C1181" s="12"/>
      <c r="D1181" s="14"/>
      <c r="E1181" s="18"/>
      <c r="F1181" s="27"/>
      <c r="G1181" s="1"/>
    </row>
    <row r="1182" spans="1:7" x14ac:dyDescent="0.45">
      <c r="A1182" s="6"/>
      <c r="B1182" s="21" t="str">
        <f>'審査用(触らないでください)'!C1177</f>
        <v/>
      </c>
      <c r="C1182" s="12"/>
      <c r="D1182" s="14"/>
      <c r="E1182" s="18"/>
      <c r="F1182" s="27"/>
      <c r="G1182" s="1"/>
    </row>
    <row r="1183" spans="1:7" x14ac:dyDescent="0.45">
      <c r="A1183" s="6"/>
      <c r="B1183" s="21" t="str">
        <f>'審査用(触らないでください)'!C1178</f>
        <v/>
      </c>
      <c r="C1183" s="12"/>
      <c r="D1183" s="14"/>
      <c r="E1183" s="18"/>
      <c r="F1183" s="27"/>
      <c r="G1183" s="1"/>
    </row>
    <row r="1184" spans="1:7" x14ac:dyDescent="0.45">
      <c r="A1184" s="6"/>
      <c r="B1184" s="21" t="str">
        <f>'審査用(触らないでください)'!C1179</f>
        <v/>
      </c>
      <c r="C1184" s="12"/>
      <c r="D1184" s="14"/>
      <c r="E1184" s="18"/>
      <c r="F1184" s="27"/>
      <c r="G1184" s="1"/>
    </row>
    <row r="1185" spans="1:7" x14ac:dyDescent="0.45">
      <c r="A1185" s="6"/>
      <c r="B1185" s="21" t="str">
        <f>'審査用(触らないでください)'!C1180</f>
        <v/>
      </c>
      <c r="C1185" s="12"/>
      <c r="D1185" s="14"/>
      <c r="E1185" s="18"/>
      <c r="F1185" s="27"/>
      <c r="G1185" s="1"/>
    </row>
    <row r="1186" spans="1:7" x14ac:dyDescent="0.45">
      <c r="A1186" s="6"/>
      <c r="B1186" s="21" t="str">
        <f>'審査用(触らないでください)'!C1181</f>
        <v/>
      </c>
      <c r="C1186" s="12"/>
      <c r="D1186" s="14"/>
      <c r="E1186" s="18"/>
      <c r="F1186" s="27"/>
      <c r="G1186" s="1"/>
    </row>
    <row r="1187" spans="1:7" x14ac:dyDescent="0.45">
      <c r="A1187" s="6"/>
      <c r="B1187" s="21" t="str">
        <f>'審査用(触らないでください)'!C1182</f>
        <v/>
      </c>
      <c r="C1187" s="12"/>
      <c r="D1187" s="14"/>
      <c r="E1187" s="18"/>
      <c r="F1187" s="27"/>
      <c r="G1187" s="1"/>
    </row>
    <row r="1188" spans="1:7" x14ac:dyDescent="0.45">
      <c r="A1188" s="6"/>
      <c r="B1188" s="21" t="str">
        <f>'審査用(触らないでください)'!C1183</f>
        <v/>
      </c>
      <c r="C1188" s="12"/>
      <c r="D1188" s="14"/>
      <c r="E1188" s="18"/>
      <c r="F1188" s="27"/>
      <c r="G1188" s="1"/>
    </row>
    <row r="1189" spans="1:7" x14ac:dyDescent="0.45">
      <c r="A1189" s="6"/>
      <c r="B1189" s="21" t="str">
        <f>'審査用(触らないでください)'!C1184</f>
        <v/>
      </c>
      <c r="C1189" s="12"/>
      <c r="D1189" s="14"/>
      <c r="E1189" s="18"/>
      <c r="F1189" s="27"/>
      <c r="G1189" s="1"/>
    </row>
    <row r="1190" spans="1:7" x14ac:dyDescent="0.45">
      <c r="A1190" s="6"/>
      <c r="B1190" s="21" t="str">
        <f>'審査用(触らないでください)'!C1185</f>
        <v/>
      </c>
      <c r="C1190" s="12"/>
      <c r="D1190" s="14"/>
      <c r="E1190" s="18"/>
      <c r="F1190" s="27"/>
      <c r="G1190" s="1"/>
    </row>
    <row r="1191" spans="1:7" x14ac:dyDescent="0.45">
      <c r="A1191" s="6"/>
      <c r="B1191" s="21" t="str">
        <f>'審査用(触らないでください)'!C1186</f>
        <v/>
      </c>
      <c r="C1191" s="12"/>
      <c r="D1191" s="14"/>
      <c r="E1191" s="18"/>
      <c r="F1191" s="27"/>
      <c r="G1191" s="1"/>
    </row>
    <row r="1192" spans="1:7" x14ac:dyDescent="0.45">
      <c r="A1192" s="6"/>
      <c r="B1192" s="21" t="str">
        <f>'審査用(触らないでください)'!C1187</f>
        <v/>
      </c>
      <c r="C1192" s="12"/>
      <c r="D1192" s="14"/>
      <c r="E1192" s="18"/>
      <c r="F1192" s="27"/>
      <c r="G1192" s="1"/>
    </row>
    <row r="1193" spans="1:7" x14ac:dyDescent="0.45">
      <c r="A1193" s="6"/>
      <c r="B1193" s="21" t="str">
        <f>'審査用(触らないでください)'!C1188</f>
        <v/>
      </c>
      <c r="C1193" s="12"/>
      <c r="D1193" s="14"/>
      <c r="E1193" s="18"/>
      <c r="F1193" s="27"/>
      <c r="G1193" s="1"/>
    </row>
    <row r="1194" spans="1:7" x14ac:dyDescent="0.45">
      <c r="A1194" s="6"/>
      <c r="B1194" s="21" t="str">
        <f>'審査用(触らないでください)'!C1189</f>
        <v/>
      </c>
      <c r="C1194" s="12"/>
      <c r="D1194" s="14"/>
      <c r="E1194" s="18"/>
      <c r="F1194" s="27"/>
      <c r="G1194" s="1"/>
    </row>
    <row r="1195" spans="1:7" x14ac:dyDescent="0.45">
      <c r="A1195" s="6"/>
      <c r="B1195" s="21" t="str">
        <f>'審査用(触らないでください)'!C1190</f>
        <v/>
      </c>
      <c r="C1195" s="12"/>
      <c r="D1195" s="14"/>
      <c r="E1195" s="18"/>
      <c r="F1195" s="27"/>
      <c r="G1195" s="1"/>
    </row>
    <row r="1196" spans="1:7" x14ac:dyDescent="0.45">
      <c r="A1196" s="6"/>
      <c r="B1196" s="21" t="str">
        <f>'審査用(触らないでください)'!C1191</f>
        <v/>
      </c>
      <c r="C1196" s="12"/>
      <c r="D1196" s="14"/>
      <c r="E1196" s="18"/>
      <c r="F1196" s="27"/>
      <c r="G1196" s="1"/>
    </row>
    <row r="1197" spans="1:7" x14ac:dyDescent="0.45">
      <c r="A1197" s="6"/>
      <c r="B1197" s="21" t="str">
        <f>'審査用(触らないでください)'!C1192</f>
        <v/>
      </c>
      <c r="C1197" s="12"/>
      <c r="D1197" s="14"/>
      <c r="E1197" s="18"/>
      <c r="F1197" s="27"/>
      <c r="G1197" s="1"/>
    </row>
    <row r="1198" spans="1:7" x14ac:dyDescent="0.45">
      <c r="A1198" s="6"/>
      <c r="B1198" s="21" t="str">
        <f>'審査用(触らないでください)'!C1193</f>
        <v/>
      </c>
      <c r="C1198" s="12"/>
      <c r="D1198" s="14"/>
      <c r="E1198" s="18"/>
      <c r="F1198" s="27"/>
      <c r="G1198" s="1"/>
    </row>
    <row r="1199" spans="1:7" x14ac:dyDescent="0.45">
      <c r="A1199" s="6"/>
      <c r="B1199" s="21" t="str">
        <f>'審査用(触らないでください)'!C1194</f>
        <v/>
      </c>
      <c r="C1199" s="12"/>
      <c r="D1199" s="14"/>
      <c r="E1199" s="18"/>
      <c r="F1199" s="27"/>
      <c r="G1199" s="1"/>
    </row>
    <row r="1200" spans="1:7" x14ac:dyDescent="0.45">
      <c r="A1200" s="6"/>
      <c r="B1200" s="21" t="str">
        <f>'審査用(触らないでください)'!C1195</f>
        <v/>
      </c>
      <c r="C1200" s="12"/>
      <c r="D1200" s="14"/>
      <c r="E1200" s="18"/>
      <c r="F1200" s="27"/>
      <c r="G1200" s="1"/>
    </row>
    <row r="1201" spans="1:13" x14ac:dyDescent="0.45">
      <c r="A1201" s="6"/>
      <c r="B1201" s="21" t="str">
        <f>'審査用(触らないでください)'!C1196</f>
        <v/>
      </c>
      <c r="C1201" s="12"/>
      <c r="D1201" s="14"/>
      <c r="E1201" s="18"/>
      <c r="F1201" s="27"/>
      <c r="G1201" s="1"/>
    </row>
    <row r="1202" spans="1:13" x14ac:dyDescent="0.45">
      <c r="A1202" s="6"/>
      <c r="B1202" s="21" t="str">
        <f>'審査用(触らないでください)'!C1197</f>
        <v/>
      </c>
      <c r="C1202" s="12"/>
      <c r="D1202" s="14"/>
      <c r="E1202" s="18"/>
      <c r="F1202" s="27"/>
      <c r="G1202" s="1"/>
    </row>
    <row r="1203" spans="1:13" x14ac:dyDescent="0.45">
      <c r="A1203" s="6"/>
      <c r="B1203" s="21" t="str">
        <f>'審査用(触らないでください)'!C1198</f>
        <v/>
      </c>
      <c r="C1203" s="12"/>
      <c r="D1203" s="14"/>
      <c r="E1203" s="18"/>
      <c r="F1203" s="27"/>
      <c r="G1203" s="1"/>
    </row>
    <row r="1204" spans="1:13" x14ac:dyDescent="0.45">
      <c r="A1204" s="6"/>
      <c r="B1204" s="21" t="str">
        <f>'審査用(触らないでください)'!C1199</f>
        <v/>
      </c>
      <c r="C1204" s="12"/>
      <c r="D1204" s="14"/>
      <c r="E1204" s="18"/>
      <c r="F1204" s="27"/>
      <c r="G1204" s="1"/>
    </row>
    <row r="1205" spans="1:13" x14ac:dyDescent="0.45">
      <c r="A1205" s="6"/>
      <c r="B1205" s="21" t="str">
        <f>'審査用(触らないでください)'!C1200</f>
        <v/>
      </c>
      <c r="C1205" s="12"/>
      <c r="D1205" s="14"/>
      <c r="E1205" s="18"/>
      <c r="F1205" s="27"/>
      <c r="G1205" s="1"/>
    </row>
    <row r="1206" spans="1:13" x14ac:dyDescent="0.45">
      <c r="A1206" s="6"/>
      <c r="B1206" s="21" t="str">
        <f>'審査用(触らないでください)'!C1201</f>
        <v/>
      </c>
      <c r="C1206" s="12"/>
      <c r="D1206" s="14"/>
      <c r="E1206" s="18"/>
      <c r="F1206" s="27"/>
      <c r="G1206" s="1"/>
    </row>
    <row r="1207" spans="1:13" ht="18.600000000000001" thickBot="1" x14ac:dyDescent="0.5">
      <c r="A1207" s="6"/>
      <c r="B1207" s="21" t="str">
        <f>'審査用(触らないでください)'!C1202</f>
        <v/>
      </c>
      <c r="C1207" s="12"/>
      <c r="D1207" s="14"/>
      <c r="E1207" s="18"/>
      <c r="F1207" s="27"/>
      <c r="G1207" s="1"/>
    </row>
    <row r="1208" spans="1:13" ht="19.2" thickTop="1" thickBot="1" x14ac:dyDescent="0.5">
      <c r="A1208" s="6"/>
      <c r="B1208" s="21" t="str">
        <f>'審査用(触らないでください)'!C1203</f>
        <v/>
      </c>
      <c r="C1208" s="12"/>
      <c r="D1208" s="14"/>
      <c r="E1208" s="18"/>
      <c r="F1208" s="27"/>
      <c r="G1208" s="1"/>
      <c r="H1208" s="54" t="s">
        <v>1244</v>
      </c>
      <c r="I1208" s="55"/>
      <c r="J1208" s="55"/>
      <c r="K1208" s="55"/>
      <c r="L1208" s="55"/>
      <c r="M1208" s="56"/>
    </row>
    <row r="1209" spans="1:13" ht="18.600000000000001" thickTop="1" x14ac:dyDescent="0.45">
      <c r="A1209" s="6"/>
      <c r="B1209" s="21" t="str">
        <f>'審査用(触らないでください)'!C1204</f>
        <v/>
      </c>
      <c r="C1209" s="12"/>
      <c r="D1209" s="14"/>
      <c r="E1209" s="18"/>
      <c r="F1209" s="27"/>
      <c r="G1209" s="1"/>
    </row>
    <row r="1210" spans="1:13" x14ac:dyDescent="0.45">
      <c r="A1210" s="6"/>
      <c r="B1210" s="21" t="str">
        <f>'審査用(触らないでください)'!C1205</f>
        <v/>
      </c>
      <c r="C1210" s="12"/>
      <c r="D1210" s="14"/>
      <c r="E1210" s="18"/>
      <c r="F1210" s="27"/>
      <c r="G1210" s="1"/>
    </row>
    <row r="1211" spans="1:13" x14ac:dyDescent="0.45">
      <c r="A1211" s="6"/>
      <c r="B1211" s="21" t="str">
        <f>'審査用(触らないでください)'!C1206</f>
        <v/>
      </c>
      <c r="C1211" s="12"/>
      <c r="D1211" s="14"/>
      <c r="E1211" s="18"/>
      <c r="F1211" s="27"/>
      <c r="G1211" s="1"/>
    </row>
    <row r="1212" spans="1:13" x14ac:dyDescent="0.45">
      <c r="A1212" s="6"/>
      <c r="B1212" s="21" t="str">
        <f>'審査用(触らないでください)'!C1207</f>
        <v/>
      </c>
      <c r="C1212" s="12"/>
      <c r="D1212" s="14"/>
      <c r="E1212" s="18"/>
      <c r="F1212" s="27"/>
      <c r="G1212" s="1"/>
    </row>
    <row r="1213" spans="1:13" x14ac:dyDescent="0.45">
      <c r="A1213" s="6"/>
      <c r="B1213" s="21" t="str">
        <f>'審査用(触らないでください)'!C1208</f>
        <v/>
      </c>
      <c r="C1213" s="12"/>
      <c r="D1213" s="14"/>
      <c r="E1213" s="18"/>
      <c r="F1213" s="27"/>
      <c r="G1213" s="1"/>
    </row>
    <row r="1214" spans="1:13" x14ac:dyDescent="0.45">
      <c r="A1214" s="6"/>
      <c r="B1214" s="21" t="str">
        <f>'審査用(触らないでください)'!C1209</f>
        <v/>
      </c>
      <c r="C1214" s="12"/>
      <c r="D1214" s="14"/>
      <c r="E1214" s="18"/>
      <c r="F1214" s="27"/>
      <c r="G1214" s="1"/>
    </row>
    <row r="1215" spans="1:13" x14ac:dyDescent="0.45">
      <c r="A1215" s="6"/>
      <c r="B1215" s="21" t="str">
        <f>'審査用(触らないでください)'!C1210</f>
        <v/>
      </c>
      <c r="C1215" s="12"/>
      <c r="D1215" s="14"/>
      <c r="E1215" s="18"/>
      <c r="F1215" s="27"/>
      <c r="G1215" s="1"/>
    </row>
    <row r="1216" spans="1:13" x14ac:dyDescent="0.45">
      <c r="A1216" s="6"/>
      <c r="B1216" s="21" t="str">
        <f>'審査用(触らないでください)'!C1211</f>
        <v/>
      </c>
      <c r="C1216" s="12"/>
      <c r="D1216" s="14"/>
      <c r="E1216" s="18"/>
      <c r="F1216" s="27"/>
      <c r="G1216" s="1"/>
    </row>
    <row r="1217" spans="1:7" x14ac:dyDescent="0.45">
      <c r="A1217" s="6"/>
      <c r="B1217" s="21" t="str">
        <f>'審査用(触らないでください)'!C1212</f>
        <v/>
      </c>
      <c r="C1217" s="12"/>
      <c r="D1217" s="14"/>
      <c r="E1217" s="18"/>
      <c r="F1217" s="27"/>
      <c r="G1217" s="1"/>
    </row>
    <row r="1218" spans="1:7" x14ac:dyDescent="0.45">
      <c r="A1218" s="6"/>
      <c r="B1218" s="21" t="str">
        <f>'審査用(触らないでください)'!C1213</f>
        <v/>
      </c>
      <c r="C1218" s="12"/>
      <c r="D1218" s="14"/>
      <c r="E1218" s="18"/>
      <c r="F1218" s="27"/>
      <c r="G1218" s="1"/>
    </row>
    <row r="1219" spans="1:7" x14ac:dyDescent="0.45">
      <c r="A1219" s="6"/>
      <c r="B1219" s="21" t="str">
        <f>'審査用(触らないでください)'!C1214</f>
        <v/>
      </c>
      <c r="C1219" s="12"/>
      <c r="D1219" s="14"/>
      <c r="E1219" s="18"/>
      <c r="F1219" s="27"/>
      <c r="G1219" s="1"/>
    </row>
    <row r="1220" spans="1:7" x14ac:dyDescent="0.45">
      <c r="A1220" s="6"/>
      <c r="B1220" s="21" t="str">
        <f>'審査用(触らないでください)'!C1215</f>
        <v/>
      </c>
      <c r="C1220" s="12"/>
      <c r="D1220" s="14"/>
      <c r="E1220" s="18"/>
      <c r="F1220" s="27"/>
      <c r="G1220" s="1"/>
    </row>
    <row r="1221" spans="1:7" x14ac:dyDescent="0.45">
      <c r="A1221" s="6"/>
      <c r="B1221" s="21" t="str">
        <f>'審査用(触らないでください)'!C1216</f>
        <v/>
      </c>
      <c r="C1221" s="12"/>
      <c r="D1221" s="14"/>
      <c r="E1221" s="18"/>
      <c r="F1221" s="27"/>
      <c r="G1221" s="1"/>
    </row>
    <row r="1222" spans="1:7" x14ac:dyDescent="0.45">
      <c r="A1222" s="6"/>
      <c r="B1222" s="21" t="str">
        <f>'審査用(触らないでください)'!C1217</f>
        <v/>
      </c>
      <c r="C1222" s="12"/>
      <c r="D1222" s="14"/>
      <c r="E1222" s="18"/>
      <c r="F1222" s="27"/>
      <c r="G1222" s="1"/>
    </row>
    <row r="1223" spans="1:7" x14ac:dyDescent="0.45">
      <c r="A1223" s="6"/>
      <c r="B1223" s="21" t="str">
        <f>'審査用(触らないでください)'!C1218</f>
        <v/>
      </c>
      <c r="C1223" s="12"/>
      <c r="D1223" s="14"/>
      <c r="E1223" s="18"/>
      <c r="F1223" s="27"/>
      <c r="G1223" s="1"/>
    </row>
    <row r="1224" spans="1:7" x14ac:dyDescent="0.45">
      <c r="A1224" s="6"/>
      <c r="B1224" s="21" t="str">
        <f>'審査用(触らないでください)'!C1219</f>
        <v/>
      </c>
      <c r="C1224" s="12"/>
      <c r="D1224" s="14"/>
      <c r="E1224" s="18"/>
      <c r="F1224" s="27"/>
      <c r="G1224" s="1"/>
    </row>
    <row r="1225" spans="1:7" x14ac:dyDescent="0.45">
      <c r="A1225" s="6"/>
      <c r="B1225" s="21" t="str">
        <f>'審査用(触らないでください)'!C1220</f>
        <v/>
      </c>
      <c r="C1225" s="12"/>
      <c r="D1225" s="14"/>
      <c r="E1225" s="18"/>
      <c r="F1225" s="27"/>
      <c r="G1225" s="1"/>
    </row>
    <row r="1226" spans="1:7" x14ac:dyDescent="0.45">
      <c r="A1226" s="6"/>
      <c r="B1226" s="21" t="str">
        <f>'審査用(触らないでください)'!C1221</f>
        <v/>
      </c>
      <c r="C1226" s="12"/>
      <c r="D1226" s="14"/>
      <c r="E1226" s="18"/>
      <c r="F1226" s="27"/>
      <c r="G1226" s="1"/>
    </row>
    <row r="1227" spans="1:7" x14ac:dyDescent="0.45">
      <c r="A1227" s="6"/>
      <c r="B1227" s="21" t="str">
        <f>'審査用(触らないでください)'!C1222</f>
        <v/>
      </c>
      <c r="C1227" s="12"/>
      <c r="D1227" s="14"/>
      <c r="E1227" s="18"/>
      <c r="F1227" s="27"/>
      <c r="G1227" s="1"/>
    </row>
    <row r="1228" spans="1:7" x14ac:dyDescent="0.45">
      <c r="A1228" s="6"/>
      <c r="B1228" s="21" t="str">
        <f>'審査用(触らないでください)'!C1223</f>
        <v/>
      </c>
      <c r="C1228" s="12"/>
      <c r="D1228" s="14"/>
      <c r="E1228" s="18"/>
      <c r="F1228" s="27"/>
      <c r="G1228" s="1"/>
    </row>
    <row r="1229" spans="1:7" x14ac:dyDescent="0.45">
      <c r="A1229" s="6"/>
      <c r="B1229" s="21" t="str">
        <f>'審査用(触らないでください)'!C1224</f>
        <v/>
      </c>
      <c r="C1229" s="12"/>
      <c r="D1229" s="14"/>
      <c r="E1229" s="18"/>
      <c r="F1229" s="27"/>
      <c r="G1229" s="1"/>
    </row>
    <row r="1230" spans="1:7" x14ac:dyDescent="0.45">
      <c r="A1230" s="6"/>
      <c r="B1230" s="21" t="str">
        <f>'審査用(触らないでください)'!C1225</f>
        <v/>
      </c>
      <c r="C1230" s="12"/>
      <c r="D1230" s="14"/>
      <c r="E1230" s="18"/>
      <c r="F1230" s="27"/>
      <c r="G1230" s="1"/>
    </row>
    <row r="1231" spans="1:7" x14ac:dyDescent="0.45">
      <c r="A1231" s="6"/>
      <c r="B1231" s="21" t="str">
        <f>'審査用(触らないでください)'!C1226</f>
        <v/>
      </c>
      <c r="C1231" s="12"/>
      <c r="D1231" s="14"/>
      <c r="E1231" s="18"/>
      <c r="F1231" s="27"/>
      <c r="G1231" s="1"/>
    </row>
    <row r="1232" spans="1:7" x14ac:dyDescent="0.45">
      <c r="A1232" s="6"/>
      <c r="B1232" s="21" t="str">
        <f>'審査用(触らないでください)'!C1227</f>
        <v/>
      </c>
      <c r="C1232" s="12"/>
      <c r="D1232" s="14"/>
      <c r="E1232" s="18"/>
      <c r="F1232" s="27"/>
      <c r="G1232" s="1"/>
    </row>
    <row r="1233" spans="1:7" x14ac:dyDescent="0.45">
      <c r="A1233" s="6"/>
      <c r="B1233" s="21" t="str">
        <f>'審査用(触らないでください)'!C1228</f>
        <v/>
      </c>
      <c r="C1233" s="12"/>
      <c r="D1233" s="14"/>
      <c r="E1233" s="18"/>
      <c r="F1233" s="27"/>
      <c r="G1233" s="1"/>
    </row>
    <row r="1234" spans="1:7" x14ac:dyDescent="0.45">
      <c r="A1234" s="6"/>
      <c r="B1234" s="21" t="str">
        <f>'審査用(触らないでください)'!C1229</f>
        <v/>
      </c>
      <c r="C1234" s="12"/>
      <c r="D1234" s="14"/>
      <c r="E1234" s="18"/>
      <c r="F1234" s="27"/>
      <c r="G1234" s="1"/>
    </row>
    <row r="1235" spans="1:7" x14ac:dyDescent="0.45">
      <c r="A1235" s="6"/>
      <c r="B1235" s="21" t="str">
        <f>'審査用(触らないでください)'!C1230</f>
        <v/>
      </c>
      <c r="C1235" s="12"/>
      <c r="D1235" s="14"/>
      <c r="E1235" s="18"/>
      <c r="F1235" s="27"/>
      <c r="G1235" s="1"/>
    </row>
    <row r="1236" spans="1:7" x14ac:dyDescent="0.45">
      <c r="A1236" s="6"/>
      <c r="B1236" s="21" t="str">
        <f>'審査用(触らないでください)'!C1231</f>
        <v/>
      </c>
      <c r="C1236" s="12"/>
      <c r="D1236" s="14"/>
      <c r="E1236" s="18"/>
      <c r="F1236" s="27"/>
      <c r="G1236" s="1"/>
    </row>
    <row r="1237" spans="1:7" x14ac:dyDescent="0.45">
      <c r="A1237" s="6"/>
      <c r="B1237" s="21" t="str">
        <f>'審査用(触らないでください)'!C1232</f>
        <v/>
      </c>
      <c r="C1237" s="12"/>
      <c r="D1237" s="14"/>
      <c r="E1237" s="18"/>
      <c r="F1237" s="27"/>
      <c r="G1237" s="1"/>
    </row>
    <row r="1238" spans="1:7" x14ac:dyDescent="0.45">
      <c r="A1238" s="6"/>
      <c r="B1238" s="21" t="str">
        <f>'審査用(触らないでください)'!C1233</f>
        <v/>
      </c>
      <c r="C1238" s="12"/>
      <c r="D1238" s="14"/>
      <c r="E1238" s="18"/>
      <c r="F1238" s="27"/>
      <c r="G1238" s="1"/>
    </row>
    <row r="1239" spans="1:7" x14ac:dyDescent="0.45">
      <c r="A1239" s="6"/>
      <c r="B1239" s="21" t="str">
        <f>'審査用(触らないでください)'!C1234</f>
        <v/>
      </c>
      <c r="C1239" s="12"/>
      <c r="D1239" s="14"/>
      <c r="E1239" s="18"/>
      <c r="F1239" s="27"/>
      <c r="G1239" s="1"/>
    </row>
    <row r="1240" spans="1:7" x14ac:dyDescent="0.45">
      <c r="A1240" s="6"/>
      <c r="B1240" s="21" t="str">
        <f>'審査用(触らないでください)'!C1235</f>
        <v/>
      </c>
      <c r="C1240" s="12"/>
      <c r="D1240" s="14"/>
      <c r="E1240" s="18"/>
      <c r="F1240" s="27"/>
      <c r="G1240" s="1"/>
    </row>
    <row r="1241" spans="1:7" x14ac:dyDescent="0.45">
      <c r="A1241" s="6"/>
      <c r="B1241" s="21" t="str">
        <f>'審査用(触らないでください)'!C1236</f>
        <v/>
      </c>
      <c r="C1241" s="12"/>
      <c r="D1241" s="14"/>
      <c r="E1241" s="18"/>
      <c r="F1241" s="27"/>
      <c r="G1241" s="1"/>
    </row>
    <row r="1242" spans="1:7" x14ac:dyDescent="0.45">
      <c r="A1242" s="6"/>
      <c r="B1242" s="21" t="str">
        <f>'審査用(触らないでください)'!C1237</f>
        <v/>
      </c>
      <c r="C1242" s="12"/>
      <c r="D1242" s="14"/>
      <c r="E1242" s="18"/>
      <c r="F1242" s="27"/>
      <c r="G1242" s="1"/>
    </row>
    <row r="1243" spans="1:7" x14ac:dyDescent="0.45">
      <c r="A1243" s="6"/>
      <c r="B1243" s="21" t="str">
        <f>'審査用(触らないでください)'!C1238</f>
        <v/>
      </c>
      <c r="C1243" s="12"/>
      <c r="D1243" s="14"/>
      <c r="E1243" s="18"/>
      <c r="F1243" s="27"/>
      <c r="G1243" s="1"/>
    </row>
    <row r="1244" spans="1:7" x14ac:dyDescent="0.45">
      <c r="A1244" s="6"/>
      <c r="B1244" s="21" t="str">
        <f>'審査用(触らないでください)'!C1239</f>
        <v/>
      </c>
      <c r="C1244" s="12"/>
      <c r="D1244" s="14"/>
      <c r="E1244" s="18"/>
      <c r="F1244" s="27"/>
      <c r="G1244" s="1"/>
    </row>
    <row r="1245" spans="1:7" x14ac:dyDescent="0.45">
      <c r="A1245" s="6"/>
      <c r="B1245" s="21" t="str">
        <f>'審査用(触らないでください)'!C1240</f>
        <v/>
      </c>
      <c r="C1245" s="12"/>
      <c r="D1245" s="14"/>
      <c r="E1245" s="18"/>
      <c r="F1245" s="27"/>
      <c r="G1245" s="1"/>
    </row>
    <row r="1246" spans="1:7" x14ac:dyDescent="0.45">
      <c r="A1246" s="6"/>
      <c r="B1246" s="21" t="str">
        <f>'審査用(触らないでください)'!C1241</f>
        <v/>
      </c>
      <c r="C1246" s="12"/>
      <c r="D1246" s="14"/>
      <c r="E1246" s="18"/>
      <c r="F1246" s="27"/>
      <c r="G1246" s="1"/>
    </row>
    <row r="1247" spans="1:7" x14ac:dyDescent="0.45">
      <c r="A1247" s="6"/>
      <c r="B1247" s="21" t="str">
        <f>'審査用(触らないでください)'!C1242</f>
        <v/>
      </c>
      <c r="C1247" s="12"/>
      <c r="D1247" s="14"/>
      <c r="E1247" s="18"/>
      <c r="F1247" s="27"/>
      <c r="G1247" s="1"/>
    </row>
    <row r="1248" spans="1:7" x14ac:dyDescent="0.45">
      <c r="A1248" s="6"/>
      <c r="B1248" s="21" t="str">
        <f>'審査用(触らないでください)'!C1243</f>
        <v/>
      </c>
      <c r="C1248" s="12"/>
      <c r="D1248" s="14"/>
      <c r="E1248" s="18"/>
      <c r="F1248" s="27"/>
      <c r="G1248" s="1"/>
    </row>
    <row r="1249" spans="1:7" x14ac:dyDescent="0.45">
      <c r="A1249" s="6"/>
      <c r="B1249" s="21" t="str">
        <f>'審査用(触らないでください)'!C1244</f>
        <v/>
      </c>
      <c r="C1249" s="12"/>
      <c r="D1249" s="14"/>
      <c r="E1249" s="18"/>
      <c r="F1249" s="27"/>
      <c r="G1249" s="1"/>
    </row>
    <row r="1250" spans="1:7" x14ac:dyDescent="0.45">
      <c r="A1250" s="6"/>
      <c r="B1250" s="21" t="str">
        <f>'審査用(触らないでください)'!C1245</f>
        <v/>
      </c>
      <c r="C1250" s="12"/>
      <c r="D1250" s="14"/>
      <c r="E1250" s="18"/>
      <c r="F1250" s="27"/>
      <c r="G1250" s="1"/>
    </row>
    <row r="1251" spans="1:7" x14ac:dyDescent="0.45">
      <c r="A1251" s="6"/>
      <c r="B1251" s="21" t="str">
        <f>'審査用(触らないでください)'!C1246</f>
        <v/>
      </c>
      <c r="C1251" s="12"/>
      <c r="D1251" s="14"/>
      <c r="E1251" s="18"/>
      <c r="F1251" s="27"/>
      <c r="G1251" s="1"/>
    </row>
    <row r="1252" spans="1:7" x14ac:dyDescent="0.45">
      <c r="A1252" s="6"/>
      <c r="B1252" s="21" t="str">
        <f>'審査用(触らないでください)'!C1247</f>
        <v/>
      </c>
      <c r="C1252" s="12"/>
      <c r="D1252" s="14"/>
      <c r="E1252" s="18"/>
      <c r="F1252" s="27"/>
      <c r="G1252" s="1"/>
    </row>
    <row r="1253" spans="1:7" x14ac:dyDescent="0.45">
      <c r="A1253" s="6"/>
      <c r="B1253" s="21" t="str">
        <f>'審査用(触らないでください)'!C1248</f>
        <v/>
      </c>
      <c r="C1253" s="12"/>
      <c r="D1253" s="14"/>
      <c r="E1253" s="18"/>
      <c r="F1253" s="27"/>
      <c r="G1253" s="1"/>
    </row>
    <row r="1254" spans="1:7" x14ac:dyDescent="0.45">
      <c r="A1254" s="6"/>
      <c r="B1254" s="21" t="str">
        <f>'審査用(触らないでください)'!C1249</f>
        <v/>
      </c>
      <c r="C1254" s="12"/>
      <c r="D1254" s="14"/>
      <c r="E1254" s="18"/>
      <c r="F1254" s="27"/>
      <c r="G1254" s="1"/>
    </row>
    <row r="1255" spans="1:7" x14ac:dyDescent="0.45">
      <c r="A1255" s="6"/>
      <c r="B1255" s="21" t="str">
        <f>'審査用(触らないでください)'!C1250</f>
        <v/>
      </c>
      <c r="C1255" s="12"/>
      <c r="D1255" s="14"/>
      <c r="E1255" s="18"/>
      <c r="F1255" s="27"/>
      <c r="G1255" s="1"/>
    </row>
    <row r="1256" spans="1:7" x14ac:dyDescent="0.45">
      <c r="A1256" s="6"/>
      <c r="B1256" s="21" t="str">
        <f>'審査用(触らないでください)'!C1251</f>
        <v/>
      </c>
      <c r="C1256" s="12"/>
      <c r="D1256" s="14"/>
      <c r="E1256" s="18"/>
      <c r="F1256" s="27"/>
      <c r="G1256" s="1"/>
    </row>
    <row r="1257" spans="1:7" x14ac:dyDescent="0.45">
      <c r="A1257" s="6"/>
      <c r="B1257" s="21" t="str">
        <f>'審査用(触らないでください)'!C1252</f>
        <v/>
      </c>
      <c r="C1257" s="12"/>
      <c r="D1257" s="14"/>
      <c r="E1257" s="18"/>
      <c r="F1257" s="27"/>
      <c r="G1257" s="1"/>
    </row>
    <row r="1258" spans="1:7" x14ac:dyDescent="0.45">
      <c r="A1258" s="6"/>
      <c r="B1258" s="21" t="str">
        <f>'審査用(触らないでください)'!C1253</f>
        <v/>
      </c>
      <c r="C1258" s="12"/>
      <c r="D1258" s="14"/>
      <c r="E1258" s="18"/>
      <c r="F1258" s="27"/>
      <c r="G1258" s="1"/>
    </row>
    <row r="1259" spans="1:7" x14ac:dyDescent="0.45">
      <c r="A1259" s="6"/>
      <c r="B1259" s="21" t="str">
        <f>'審査用(触らないでください)'!C1254</f>
        <v/>
      </c>
      <c r="C1259" s="12"/>
      <c r="D1259" s="14"/>
      <c r="E1259" s="18"/>
      <c r="F1259" s="27"/>
      <c r="G1259" s="1"/>
    </row>
    <row r="1260" spans="1:7" x14ac:dyDescent="0.45">
      <c r="A1260" s="6"/>
      <c r="B1260" s="21" t="str">
        <f>'審査用(触らないでください)'!C1255</f>
        <v/>
      </c>
      <c r="C1260" s="12"/>
      <c r="D1260" s="14"/>
      <c r="E1260" s="18"/>
      <c r="F1260" s="27"/>
      <c r="G1260" s="1"/>
    </row>
    <row r="1261" spans="1:7" x14ac:dyDescent="0.45">
      <c r="A1261" s="6"/>
      <c r="B1261" s="21" t="str">
        <f>'審査用(触らないでください)'!C1256</f>
        <v/>
      </c>
      <c r="C1261" s="12"/>
      <c r="D1261" s="14"/>
      <c r="E1261" s="18"/>
      <c r="F1261" s="27"/>
      <c r="G1261" s="1"/>
    </row>
    <row r="1262" spans="1:7" x14ac:dyDescent="0.45">
      <c r="A1262" s="6"/>
      <c r="B1262" s="21" t="str">
        <f>'審査用(触らないでください)'!C1257</f>
        <v/>
      </c>
      <c r="C1262" s="12"/>
      <c r="D1262" s="14"/>
      <c r="E1262" s="18"/>
      <c r="F1262" s="27"/>
      <c r="G1262" s="1"/>
    </row>
    <row r="1263" spans="1:7" x14ac:dyDescent="0.45">
      <c r="A1263" s="6"/>
      <c r="B1263" s="21" t="str">
        <f>'審査用(触らないでください)'!C1258</f>
        <v/>
      </c>
      <c r="C1263" s="12"/>
      <c r="D1263" s="14"/>
      <c r="E1263" s="18"/>
      <c r="F1263" s="27"/>
      <c r="G1263" s="1"/>
    </row>
    <row r="1264" spans="1:7" x14ac:dyDescent="0.45">
      <c r="A1264" s="6"/>
      <c r="B1264" s="21" t="str">
        <f>'審査用(触らないでください)'!C1259</f>
        <v/>
      </c>
      <c r="C1264" s="12"/>
      <c r="D1264" s="14"/>
      <c r="E1264" s="18"/>
      <c r="F1264" s="27"/>
      <c r="G1264" s="1"/>
    </row>
    <row r="1265" spans="1:7" x14ac:dyDescent="0.45">
      <c r="A1265" s="6"/>
      <c r="B1265" s="21" t="str">
        <f>'審査用(触らないでください)'!C1260</f>
        <v/>
      </c>
      <c r="C1265" s="12"/>
      <c r="D1265" s="14"/>
      <c r="E1265" s="18"/>
      <c r="F1265" s="27"/>
      <c r="G1265" s="1"/>
    </row>
    <row r="1266" spans="1:7" x14ac:dyDescent="0.45">
      <c r="A1266" s="6"/>
      <c r="B1266" s="21" t="str">
        <f>'審査用(触らないでください)'!C1261</f>
        <v/>
      </c>
      <c r="C1266" s="12"/>
      <c r="D1266" s="14"/>
      <c r="E1266" s="18"/>
      <c r="F1266" s="27"/>
      <c r="G1266" s="1"/>
    </row>
    <row r="1267" spans="1:7" x14ac:dyDescent="0.45">
      <c r="A1267" s="6"/>
      <c r="B1267" s="21" t="str">
        <f>'審査用(触らないでください)'!C1262</f>
        <v/>
      </c>
      <c r="C1267" s="12"/>
      <c r="D1267" s="14"/>
      <c r="E1267" s="18"/>
      <c r="F1267" s="27"/>
      <c r="G1267" s="1"/>
    </row>
    <row r="1268" spans="1:7" x14ac:dyDescent="0.45">
      <c r="A1268" s="6"/>
      <c r="B1268" s="21" t="str">
        <f>'審査用(触らないでください)'!C1263</f>
        <v/>
      </c>
      <c r="C1268" s="12"/>
      <c r="D1268" s="14"/>
      <c r="E1268" s="18"/>
      <c r="F1268" s="27"/>
      <c r="G1268" s="1"/>
    </row>
    <row r="1269" spans="1:7" x14ac:dyDescent="0.45">
      <c r="A1269" s="6"/>
      <c r="B1269" s="21" t="str">
        <f>'審査用(触らないでください)'!C1264</f>
        <v/>
      </c>
      <c r="C1269" s="12"/>
      <c r="D1269" s="14"/>
      <c r="E1269" s="18"/>
      <c r="F1269" s="27"/>
      <c r="G1269" s="1"/>
    </row>
    <row r="1270" spans="1:7" x14ac:dyDescent="0.45">
      <c r="A1270" s="6"/>
      <c r="B1270" s="21" t="str">
        <f>'審査用(触らないでください)'!C1265</f>
        <v/>
      </c>
      <c r="C1270" s="12"/>
      <c r="D1270" s="14"/>
      <c r="E1270" s="18"/>
      <c r="F1270" s="27"/>
      <c r="G1270" s="1"/>
    </row>
    <row r="1271" spans="1:7" x14ac:dyDescent="0.45">
      <c r="A1271" s="6"/>
      <c r="B1271" s="21" t="str">
        <f>'審査用(触らないでください)'!C1266</f>
        <v/>
      </c>
      <c r="C1271" s="12"/>
      <c r="D1271" s="14"/>
      <c r="E1271" s="18"/>
      <c r="F1271" s="27"/>
      <c r="G1271" s="1"/>
    </row>
    <row r="1272" spans="1:7" x14ac:dyDescent="0.45">
      <c r="A1272" s="6"/>
      <c r="B1272" s="21" t="str">
        <f>'審査用(触らないでください)'!C1267</f>
        <v/>
      </c>
      <c r="C1272" s="12"/>
      <c r="D1272" s="14"/>
      <c r="E1272" s="18"/>
      <c r="F1272" s="27"/>
      <c r="G1272" s="1"/>
    </row>
    <row r="1273" spans="1:7" x14ac:dyDescent="0.45">
      <c r="A1273" s="6"/>
      <c r="B1273" s="21" t="str">
        <f>'審査用(触らないでください)'!C1268</f>
        <v/>
      </c>
      <c r="C1273" s="12"/>
      <c r="D1273" s="14"/>
      <c r="E1273" s="18"/>
      <c r="F1273" s="27"/>
      <c r="G1273" s="1"/>
    </row>
    <row r="1274" spans="1:7" x14ac:dyDescent="0.45">
      <c r="A1274" s="6"/>
      <c r="B1274" s="21" t="str">
        <f>'審査用(触らないでください)'!C1269</f>
        <v/>
      </c>
      <c r="C1274" s="12"/>
      <c r="D1274" s="14"/>
      <c r="E1274" s="18"/>
      <c r="F1274" s="27"/>
      <c r="G1274" s="1"/>
    </row>
    <row r="1275" spans="1:7" x14ac:dyDescent="0.45">
      <c r="A1275" s="6"/>
      <c r="B1275" s="21" t="str">
        <f>'審査用(触らないでください)'!C1270</f>
        <v/>
      </c>
      <c r="C1275" s="12"/>
      <c r="D1275" s="14"/>
      <c r="E1275" s="18"/>
      <c r="F1275" s="27"/>
      <c r="G1275" s="1"/>
    </row>
    <row r="1276" spans="1:7" x14ac:dyDescent="0.45">
      <c r="A1276" s="6"/>
      <c r="B1276" s="21" t="str">
        <f>'審査用(触らないでください)'!C1271</f>
        <v/>
      </c>
      <c r="C1276" s="12"/>
      <c r="D1276" s="14"/>
      <c r="E1276" s="18"/>
      <c r="F1276" s="27"/>
      <c r="G1276" s="1"/>
    </row>
    <row r="1277" spans="1:7" x14ac:dyDescent="0.45">
      <c r="A1277" s="6"/>
      <c r="B1277" s="21" t="str">
        <f>'審査用(触らないでください)'!C1272</f>
        <v/>
      </c>
      <c r="C1277" s="12"/>
      <c r="D1277" s="14"/>
      <c r="E1277" s="18"/>
      <c r="F1277" s="27"/>
      <c r="G1277" s="1"/>
    </row>
    <row r="1278" spans="1:7" x14ac:dyDescent="0.45">
      <c r="A1278" s="6"/>
      <c r="B1278" s="21" t="str">
        <f>'審査用(触らないでください)'!C1273</f>
        <v/>
      </c>
      <c r="C1278" s="12"/>
      <c r="D1278" s="14"/>
      <c r="E1278" s="18"/>
      <c r="F1278" s="27"/>
      <c r="G1278" s="1"/>
    </row>
    <row r="1279" spans="1:7" x14ac:dyDescent="0.45">
      <c r="A1279" s="6"/>
      <c r="B1279" s="21" t="str">
        <f>'審査用(触らないでください)'!C1274</f>
        <v/>
      </c>
      <c r="C1279" s="12"/>
      <c r="D1279" s="14"/>
      <c r="E1279" s="18"/>
      <c r="F1279" s="27"/>
      <c r="G1279" s="1"/>
    </row>
    <row r="1280" spans="1:7" x14ac:dyDescent="0.45">
      <c r="A1280" s="6"/>
      <c r="B1280" s="21" t="str">
        <f>'審査用(触らないでください)'!C1275</f>
        <v/>
      </c>
      <c r="C1280" s="12"/>
      <c r="D1280" s="14"/>
      <c r="E1280" s="18"/>
      <c r="F1280" s="27"/>
      <c r="G1280" s="1"/>
    </row>
    <row r="1281" spans="1:7" x14ac:dyDescent="0.45">
      <c r="A1281" s="6"/>
      <c r="B1281" s="21" t="str">
        <f>'審査用(触らないでください)'!C1276</f>
        <v/>
      </c>
      <c r="C1281" s="12"/>
      <c r="D1281" s="14"/>
      <c r="E1281" s="18"/>
      <c r="F1281" s="27"/>
      <c r="G1281" s="1"/>
    </row>
    <row r="1282" spans="1:7" x14ac:dyDescent="0.45">
      <c r="A1282" s="6"/>
      <c r="B1282" s="21" t="str">
        <f>'審査用(触らないでください)'!C1277</f>
        <v/>
      </c>
      <c r="C1282" s="12"/>
      <c r="D1282" s="14"/>
      <c r="E1282" s="18"/>
      <c r="F1282" s="27"/>
      <c r="G1282" s="1"/>
    </row>
    <row r="1283" spans="1:7" x14ac:dyDescent="0.45">
      <c r="A1283" s="6"/>
      <c r="B1283" s="21" t="str">
        <f>'審査用(触らないでください)'!C1278</f>
        <v/>
      </c>
      <c r="C1283" s="12"/>
      <c r="D1283" s="14"/>
      <c r="E1283" s="18"/>
      <c r="F1283" s="27"/>
      <c r="G1283" s="1"/>
    </row>
    <row r="1284" spans="1:7" x14ac:dyDescent="0.45">
      <c r="A1284" s="6"/>
      <c r="B1284" s="21" t="str">
        <f>'審査用(触らないでください)'!C1279</f>
        <v/>
      </c>
      <c r="C1284" s="12"/>
      <c r="D1284" s="14"/>
      <c r="E1284" s="18"/>
      <c r="F1284" s="27"/>
      <c r="G1284" s="1"/>
    </row>
    <row r="1285" spans="1:7" x14ac:dyDescent="0.45">
      <c r="A1285" s="6"/>
      <c r="B1285" s="21" t="str">
        <f>'審査用(触らないでください)'!C1280</f>
        <v/>
      </c>
      <c r="C1285" s="12"/>
      <c r="D1285" s="14"/>
      <c r="E1285" s="18"/>
      <c r="F1285" s="27"/>
      <c r="G1285" s="1"/>
    </row>
    <row r="1286" spans="1:7" x14ac:dyDescent="0.45">
      <c r="A1286" s="6"/>
      <c r="B1286" s="21" t="str">
        <f>'審査用(触らないでください)'!C1281</f>
        <v/>
      </c>
      <c r="C1286" s="12"/>
      <c r="D1286" s="14"/>
      <c r="E1286" s="18"/>
      <c r="F1286" s="27"/>
      <c r="G1286" s="1"/>
    </row>
    <row r="1287" spans="1:7" x14ac:dyDescent="0.45">
      <c r="A1287" s="6"/>
      <c r="B1287" s="21" t="str">
        <f>'審査用(触らないでください)'!C1282</f>
        <v/>
      </c>
      <c r="C1287" s="12"/>
      <c r="D1287" s="14"/>
      <c r="E1287" s="18"/>
      <c r="F1287" s="27"/>
      <c r="G1287" s="1"/>
    </row>
    <row r="1288" spans="1:7" x14ac:dyDescent="0.45">
      <c r="A1288" s="6"/>
      <c r="B1288" s="21" t="str">
        <f>'審査用(触らないでください)'!C1283</f>
        <v/>
      </c>
      <c r="C1288" s="12"/>
      <c r="D1288" s="14"/>
      <c r="E1288" s="18"/>
      <c r="F1288" s="27"/>
      <c r="G1288" s="1"/>
    </row>
    <row r="1289" spans="1:7" x14ac:dyDescent="0.45">
      <c r="A1289" s="6"/>
      <c r="B1289" s="21" t="str">
        <f>'審査用(触らないでください)'!C1284</f>
        <v/>
      </c>
      <c r="C1289" s="12"/>
      <c r="D1289" s="14"/>
      <c r="E1289" s="18"/>
      <c r="F1289" s="27"/>
      <c r="G1289" s="1"/>
    </row>
    <row r="1290" spans="1:7" x14ac:dyDescent="0.45">
      <c r="A1290" s="6"/>
      <c r="B1290" s="21" t="str">
        <f>'審査用(触らないでください)'!C1285</f>
        <v/>
      </c>
      <c r="C1290" s="12"/>
      <c r="D1290" s="14"/>
      <c r="E1290" s="18"/>
      <c r="F1290" s="27"/>
      <c r="G1290" s="1"/>
    </row>
    <row r="1291" spans="1:7" x14ac:dyDescent="0.45">
      <c r="A1291" s="6"/>
      <c r="B1291" s="21" t="str">
        <f>'審査用(触らないでください)'!C1286</f>
        <v/>
      </c>
      <c r="C1291" s="12"/>
      <c r="D1291" s="14"/>
      <c r="E1291" s="18"/>
      <c r="F1291" s="27"/>
      <c r="G1291" s="1"/>
    </row>
    <row r="1292" spans="1:7" x14ac:dyDescent="0.45">
      <c r="A1292" s="6"/>
      <c r="B1292" s="21" t="str">
        <f>'審査用(触らないでください)'!C1287</f>
        <v/>
      </c>
      <c r="C1292" s="12"/>
      <c r="D1292" s="14"/>
      <c r="E1292" s="18"/>
      <c r="F1292" s="27"/>
      <c r="G1292" s="1"/>
    </row>
    <row r="1293" spans="1:7" x14ac:dyDescent="0.45">
      <c r="A1293" s="6"/>
      <c r="B1293" s="21" t="str">
        <f>'審査用(触らないでください)'!C1288</f>
        <v/>
      </c>
      <c r="C1293" s="12"/>
      <c r="D1293" s="14"/>
      <c r="E1293" s="18"/>
      <c r="F1293" s="27"/>
      <c r="G1293" s="1"/>
    </row>
    <row r="1294" spans="1:7" x14ac:dyDescent="0.45">
      <c r="A1294" s="6"/>
      <c r="B1294" s="21" t="str">
        <f>'審査用(触らないでください)'!C1289</f>
        <v/>
      </c>
      <c r="C1294" s="12"/>
      <c r="D1294" s="14"/>
      <c r="E1294" s="18"/>
      <c r="F1294" s="27"/>
      <c r="G1294" s="1"/>
    </row>
    <row r="1295" spans="1:7" x14ac:dyDescent="0.45">
      <c r="A1295" s="6"/>
      <c r="B1295" s="21" t="str">
        <f>'審査用(触らないでください)'!C1290</f>
        <v/>
      </c>
      <c r="C1295" s="12"/>
      <c r="D1295" s="14"/>
      <c r="E1295" s="18"/>
      <c r="F1295" s="27"/>
      <c r="G1295" s="1"/>
    </row>
    <row r="1296" spans="1:7" x14ac:dyDescent="0.45">
      <c r="A1296" s="6"/>
      <c r="B1296" s="21" t="str">
        <f>'審査用(触らないでください)'!C1291</f>
        <v/>
      </c>
      <c r="C1296" s="12"/>
      <c r="D1296" s="14"/>
      <c r="E1296" s="18"/>
      <c r="F1296" s="27"/>
      <c r="G1296" s="1"/>
    </row>
    <row r="1297" spans="1:7" x14ac:dyDescent="0.45">
      <c r="A1297" s="6"/>
      <c r="B1297" s="21" t="str">
        <f>'審査用(触らないでください)'!C1292</f>
        <v/>
      </c>
      <c r="C1297" s="12"/>
      <c r="D1297" s="14"/>
      <c r="E1297" s="18"/>
      <c r="F1297" s="27"/>
      <c r="G1297" s="1"/>
    </row>
    <row r="1298" spans="1:7" x14ac:dyDescent="0.45">
      <c r="A1298" s="6"/>
      <c r="B1298" s="21" t="str">
        <f>'審査用(触らないでください)'!C1293</f>
        <v/>
      </c>
      <c r="C1298" s="12"/>
      <c r="D1298" s="14"/>
      <c r="E1298" s="18"/>
      <c r="F1298" s="27"/>
      <c r="G1298" s="1"/>
    </row>
    <row r="1299" spans="1:7" x14ac:dyDescent="0.45">
      <c r="A1299" s="6"/>
      <c r="B1299" s="21" t="str">
        <f>'審査用(触らないでください)'!C1294</f>
        <v/>
      </c>
      <c r="C1299" s="12"/>
      <c r="D1299" s="14"/>
      <c r="E1299" s="18"/>
      <c r="F1299" s="27"/>
      <c r="G1299" s="1"/>
    </row>
    <row r="1300" spans="1:7" x14ac:dyDescent="0.45">
      <c r="A1300" s="6"/>
      <c r="B1300" s="21" t="str">
        <f>'審査用(触らないでください)'!C1295</f>
        <v/>
      </c>
      <c r="C1300" s="12"/>
      <c r="D1300" s="14"/>
      <c r="E1300" s="18"/>
      <c r="F1300" s="27"/>
      <c r="G1300" s="1"/>
    </row>
    <row r="1301" spans="1:7" x14ac:dyDescent="0.45">
      <c r="A1301" s="6"/>
      <c r="B1301" s="21" t="str">
        <f>'審査用(触らないでください)'!C1296</f>
        <v/>
      </c>
      <c r="C1301" s="12"/>
      <c r="D1301" s="14"/>
      <c r="E1301" s="18"/>
      <c r="F1301" s="27"/>
      <c r="G1301" s="1"/>
    </row>
    <row r="1302" spans="1:7" x14ac:dyDescent="0.45">
      <c r="A1302" s="6"/>
      <c r="B1302" s="21" t="str">
        <f>'審査用(触らないでください)'!C1297</f>
        <v/>
      </c>
      <c r="C1302" s="12"/>
      <c r="D1302" s="14"/>
      <c r="E1302" s="18"/>
      <c r="F1302" s="27"/>
      <c r="G1302" s="1"/>
    </row>
    <row r="1303" spans="1:7" x14ac:dyDescent="0.45">
      <c r="A1303" s="6"/>
      <c r="B1303" s="21" t="str">
        <f>'審査用(触らないでください)'!C1298</f>
        <v/>
      </c>
      <c r="C1303" s="12"/>
      <c r="D1303" s="14"/>
      <c r="E1303" s="18"/>
      <c r="F1303" s="27"/>
      <c r="G1303" s="1"/>
    </row>
    <row r="1304" spans="1:7" x14ac:dyDescent="0.45">
      <c r="A1304" s="6"/>
      <c r="B1304" s="21" t="str">
        <f>'審査用(触らないでください)'!C1299</f>
        <v/>
      </c>
      <c r="C1304" s="12"/>
      <c r="D1304" s="14"/>
      <c r="E1304" s="18"/>
      <c r="F1304" s="27"/>
      <c r="G1304" s="1"/>
    </row>
    <row r="1305" spans="1:7" x14ac:dyDescent="0.45">
      <c r="A1305" s="6"/>
      <c r="B1305" s="21" t="str">
        <f>'審査用(触らないでください)'!C1300</f>
        <v/>
      </c>
      <c r="C1305" s="12"/>
      <c r="D1305" s="14"/>
      <c r="E1305" s="18"/>
      <c r="F1305" s="27"/>
      <c r="G1305" s="1"/>
    </row>
    <row r="1306" spans="1:7" x14ac:dyDescent="0.45">
      <c r="A1306" s="6"/>
      <c r="B1306" s="21" t="str">
        <f>'審査用(触らないでください)'!C1301</f>
        <v/>
      </c>
      <c r="C1306" s="12"/>
      <c r="D1306" s="14"/>
      <c r="E1306" s="18"/>
      <c r="F1306" s="27"/>
      <c r="G1306" s="1"/>
    </row>
    <row r="1307" spans="1:7" x14ac:dyDescent="0.45">
      <c r="A1307" s="6"/>
      <c r="B1307" s="21" t="str">
        <f>'審査用(触らないでください)'!C1302</f>
        <v/>
      </c>
      <c r="C1307" s="12"/>
      <c r="D1307" s="14"/>
      <c r="E1307" s="18"/>
      <c r="F1307" s="27"/>
      <c r="G1307" s="1"/>
    </row>
    <row r="1308" spans="1:7" x14ac:dyDescent="0.45">
      <c r="A1308" s="6"/>
      <c r="B1308" s="21" t="str">
        <f>'審査用(触らないでください)'!C1303</f>
        <v/>
      </c>
      <c r="C1308" s="12"/>
      <c r="D1308" s="14"/>
      <c r="E1308" s="18"/>
      <c r="F1308" s="27"/>
      <c r="G1308" s="1"/>
    </row>
    <row r="1309" spans="1:7" x14ac:dyDescent="0.45">
      <c r="A1309" s="6"/>
      <c r="B1309" s="21" t="str">
        <f>'審査用(触らないでください)'!C1304</f>
        <v/>
      </c>
      <c r="C1309" s="12"/>
      <c r="D1309" s="14"/>
      <c r="E1309" s="18"/>
      <c r="F1309" s="27"/>
      <c r="G1309" s="1"/>
    </row>
    <row r="1310" spans="1:7" x14ac:dyDescent="0.45">
      <c r="A1310" s="6"/>
      <c r="B1310" s="21" t="str">
        <f>'審査用(触らないでください)'!C1305</f>
        <v/>
      </c>
      <c r="C1310" s="12"/>
      <c r="D1310" s="14"/>
      <c r="E1310" s="18"/>
      <c r="F1310" s="27"/>
      <c r="G1310" s="1"/>
    </row>
    <row r="1311" spans="1:7" x14ac:dyDescent="0.45">
      <c r="A1311" s="6"/>
      <c r="B1311" s="21" t="str">
        <f>'審査用(触らないでください)'!C1306</f>
        <v/>
      </c>
      <c r="C1311" s="12"/>
      <c r="D1311" s="14"/>
      <c r="E1311" s="18"/>
      <c r="F1311" s="27"/>
      <c r="G1311" s="1"/>
    </row>
    <row r="1312" spans="1:7" x14ac:dyDescent="0.45">
      <c r="A1312" s="6"/>
      <c r="B1312" s="21" t="str">
        <f>'審査用(触らないでください)'!C1307</f>
        <v/>
      </c>
      <c r="C1312" s="12"/>
      <c r="D1312" s="14"/>
      <c r="E1312" s="18"/>
      <c r="F1312" s="27"/>
      <c r="G1312" s="1"/>
    </row>
    <row r="1313" spans="1:7" x14ac:dyDescent="0.45">
      <c r="A1313" s="6"/>
      <c r="B1313" s="21" t="str">
        <f>'審査用(触らないでください)'!C1308</f>
        <v/>
      </c>
      <c r="C1313" s="12"/>
      <c r="D1313" s="14"/>
      <c r="E1313" s="18"/>
      <c r="F1313" s="27"/>
      <c r="G1313" s="1"/>
    </row>
    <row r="1314" spans="1:7" x14ac:dyDescent="0.45">
      <c r="A1314" s="6"/>
      <c r="B1314" s="21" t="str">
        <f>'審査用(触らないでください)'!C1309</f>
        <v/>
      </c>
      <c r="C1314" s="12"/>
      <c r="D1314" s="14"/>
      <c r="E1314" s="18"/>
      <c r="F1314" s="27"/>
      <c r="G1314" s="1"/>
    </row>
    <row r="1315" spans="1:7" x14ac:dyDescent="0.45">
      <c r="A1315" s="6"/>
      <c r="B1315" s="21" t="str">
        <f>'審査用(触らないでください)'!C1310</f>
        <v/>
      </c>
      <c r="C1315" s="12"/>
      <c r="D1315" s="14"/>
      <c r="E1315" s="18"/>
      <c r="F1315" s="27"/>
      <c r="G1315" s="1"/>
    </row>
    <row r="1316" spans="1:7" x14ac:dyDescent="0.45">
      <c r="A1316" s="6"/>
      <c r="B1316" s="21" t="str">
        <f>'審査用(触らないでください)'!C1311</f>
        <v/>
      </c>
      <c r="C1316" s="12"/>
      <c r="D1316" s="14"/>
      <c r="E1316" s="18"/>
      <c r="F1316" s="27"/>
      <c r="G1316" s="1"/>
    </row>
    <row r="1317" spans="1:7" x14ac:dyDescent="0.45">
      <c r="A1317" s="6"/>
      <c r="B1317" s="21" t="str">
        <f>'審査用(触らないでください)'!C1312</f>
        <v/>
      </c>
      <c r="C1317" s="12"/>
      <c r="D1317" s="14"/>
      <c r="E1317" s="18"/>
      <c r="F1317" s="27"/>
      <c r="G1317" s="1"/>
    </row>
    <row r="1318" spans="1:7" x14ac:dyDescent="0.45">
      <c r="A1318" s="6"/>
      <c r="B1318" s="21" t="str">
        <f>'審査用(触らないでください)'!C1313</f>
        <v/>
      </c>
      <c r="C1318" s="12"/>
      <c r="D1318" s="14"/>
      <c r="E1318" s="18"/>
      <c r="F1318" s="27"/>
      <c r="G1318" s="1"/>
    </row>
    <row r="1319" spans="1:7" x14ac:dyDescent="0.45">
      <c r="A1319" s="6"/>
      <c r="B1319" s="21" t="str">
        <f>'審査用(触らないでください)'!C1314</f>
        <v/>
      </c>
      <c r="C1319" s="12"/>
      <c r="D1319" s="14"/>
      <c r="E1319" s="18"/>
      <c r="F1319" s="27"/>
      <c r="G1319" s="1"/>
    </row>
    <row r="1320" spans="1:7" x14ac:dyDescent="0.45">
      <c r="A1320" s="6"/>
      <c r="B1320" s="21" t="str">
        <f>'審査用(触らないでください)'!C1315</f>
        <v/>
      </c>
      <c r="C1320" s="12"/>
      <c r="D1320" s="14"/>
      <c r="E1320" s="18"/>
      <c r="F1320" s="27"/>
      <c r="G1320" s="1"/>
    </row>
    <row r="1321" spans="1:7" x14ac:dyDescent="0.45">
      <c r="A1321" s="6"/>
      <c r="B1321" s="21" t="str">
        <f>'審査用(触らないでください)'!C1316</f>
        <v/>
      </c>
      <c r="C1321" s="12"/>
      <c r="D1321" s="14"/>
      <c r="E1321" s="18"/>
      <c r="F1321" s="27"/>
      <c r="G1321" s="1"/>
    </row>
    <row r="1322" spans="1:7" x14ac:dyDescent="0.45">
      <c r="A1322" s="6"/>
      <c r="B1322" s="21" t="str">
        <f>'審査用(触らないでください)'!C1317</f>
        <v/>
      </c>
      <c r="C1322" s="12"/>
      <c r="D1322" s="14"/>
      <c r="E1322" s="18"/>
      <c r="F1322" s="27"/>
      <c r="G1322" s="1"/>
    </row>
    <row r="1323" spans="1:7" x14ac:dyDescent="0.45">
      <c r="A1323" s="6"/>
      <c r="B1323" s="21" t="str">
        <f>'審査用(触らないでください)'!C1318</f>
        <v/>
      </c>
      <c r="C1323" s="12"/>
      <c r="D1323" s="14"/>
      <c r="E1323" s="18"/>
      <c r="F1323" s="27"/>
      <c r="G1323" s="1"/>
    </row>
    <row r="1324" spans="1:7" x14ac:dyDescent="0.45">
      <c r="A1324" s="6"/>
      <c r="B1324" s="21" t="str">
        <f>'審査用(触らないでください)'!C1319</f>
        <v/>
      </c>
      <c r="C1324" s="12"/>
      <c r="D1324" s="14"/>
      <c r="E1324" s="18"/>
      <c r="F1324" s="27"/>
      <c r="G1324" s="1"/>
    </row>
    <row r="1325" spans="1:7" x14ac:dyDescent="0.45">
      <c r="A1325" s="6"/>
      <c r="B1325" s="21" t="str">
        <f>'審査用(触らないでください)'!C1320</f>
        <v/>
      </c>
      <c r="C1325" s="12"/>
      <c r="D1325" s="14"/>
      <c r="E1325" s="18"/>
      <c r="F1325" s="27"/>
      <c r="G1325" s="1"/>
    </row>
    <row r="1326" spans="1:7" x14ac:dyDescent="0.45">
      <c r="A1326" s="6"/>
      <c r="B1326" s="21" t="str">
        <f>'審査用(触らないでください)'!C1321</f>
        <v/>
      </c>
      <c r="C1326" s="12"/>
      <c r="D1326" s="14"/>
      <c r="E1326" s="18"/>
      <c r="F1326" s="27"/>
      <c r="G1326" s="1"/>
    </row>
    <row r="1327" spans="1:7" x14ac:dyDescent="0.45">
      <c r="A1327" s="6"/>
      <c r="B1327" s="21" t="str">
        <f>'審査用(触らないでください)'!C1322</f>
        <v/>
      </c>
      <c r="C1327" s="12"/>
      <c r="D1327" s="14"/>
      <c r="E1327" s="18"/>
      <c r="F1327" s="27"/>
      <c r="G1327" s="1"/>
    </row>
    <row r="1328" spans="1:7" x14ac:dyDescent="0.45">
      <c r="A1328" s="6"/>
      <c r="B1328" s="21" t="str">
        <f>'審査用(触らないでください)'!C1323</f>
        <v/>
      </c>
      <c r="C1328" s="12"/>
      <c r="D1328" s="14"/>
      <c r="E1328" s="18"/>
      <c r="F1328" s="27"/>
      <c r="G1328" s="1"/>
    </row>
    <row r="1329" spans="1:7" x14ac:dyDescent="0.45">
      <c r="A1329" s="6"/>
      <c r="B1329" s="21" t="str">
        <f>'審査用(触らないでください)'!C1324</f>
        <v/>
      </c>
      <c r="C1329" s="12"/>
      <c r="D1329" s="14"/>
      <c r="E1329" s="18"/>
      <c r="F1329" s="27"/>
      <c r="G1329" s="1"/>
    </row>
    <row r="1330" spans="1:7" x14ac:dyDescent="0.45">
      <c r="A1330" s="6"/>
      <c r="B1330" s="21" t="str">
        <f>'審査用(触らないでください)'!C1325</f>
        <v/>
      </c>
      <c r="C1330" s="12"/>
      <c r="D1330" s="14"/>
      <c r="E1330" s="18"/>
      <c r="F1330" s="27"/>
      <c r="G1330" s="1"/>
    </row>
    <row r="1331" spans="1:7" x14ac:dyDescent="0.45">
      <c r="A1331" s="6"/>
      <c r="B1331" s="21" t="str">
        <f>'審査用(触らないでください)'!C1326</f>
        <v/>
      </c>
      <c r="C1331" s="12"/>
      <c r="D1331" s="14"/>
      <c r="E1331" s="18"/>
      <c r="F1331" s="27"/>
      <c r="G1331" s="1"/>
    </row>
    <row r="1332" spans="1:7" x14ac:dyDescent="0.45">
      <c r="A1332" s="6"/>
      <c r="B1332" s="21" t="str">
        <f>'審査用(触らないでください)'!C1327</f>
        <v/>
      </c>
      <c r="C1332" s="12"/>
      <c r="D1332" s="14"/>
      <c r="E1332" s="18"/>
      <c r="F1332" s="27"/>
      <c r="G1332" s="1"/>
    </row>
    <row r="1333" spans="1:7" x14ac:dyDescent="0.45">
      <c r="A1333" s="6"/>
      <c r="B1333" s="21" t="str">
        <f>'審査用(触らないでください)'!C1328</f>
        <v/>
      </c>
      <c r="C1333" s="12"/>
      <c r="D1333" s="14"/>
      <c r="E1333" s="18"/>
      <c r="F1333" s="27"/>
      <c r="G1333" s="1"/>
    </row>
    <row r="1334" spans="1:7" x14ac:dyDescent="0.45">
      <c r="A1334" s="6"/>
      <c r="B1334" s="21" t="str">
        <f>'審査用(触らないでください)'!C1329</f>
        <v/>
      </c>
      <c r="C1334" s="12"/>
      <c r="D1334" s="14"/>
      <c r="E1334" s="18"/>
      <c r="F1334" s="27"/>
      <c r="G1334" s="1"/>
    </row>
    <row r="1335" spans="1:7" x14ac:dyDescent="0.45">
      <c r="A1335" s="6"/>
      <c r="B1335" s="21" t="str">
        <f>'審査用(触らないでください)'!C1330</f>
        <v/>
      </c>
      <c r="C1335" s="12"/>
      <c r="D1335" s="14"/>
      <c r="E1335" s="18"/>
      <c r="F1335" s="27"/>
      <c r="G1335" s="1"/>
    </row>
    <row r="1336" spans="1:7" x14ac:dyDescent="0.45">
      <c r="A1336" s="6"/>
      <c r="B1336" s="21" t="str">
        <f>'審査用(触らないでください)'!C1331</f>
        <v/>
      </c>
      <c r="C1336" s="12"/>
      <c r="D1336" s="14"/>
      <c r="E1336" s="18"/>
      <c r="F1336" s="27"/>
      <c r="G1336" s="1"/>
    </row>
    <row r="1337" spans="1:7" x14ac:dyDescent="0.45">
      <c r="A1337" s="6"/>
      <c r="B1337" s="21" t="str">
        <f>'審査用(触らないでください)'!C1332</f>
        <v/>
      </c>
      <c r="C1337" s="12"/>
      <c r="D1337" s="14"/>
      <c r="E1337" s="18"/>
      <c r="F1337" s="27"/>
      <c r="G1337" s="1"/>
    </row>
    <row r="1338" spans="1:7" x14ac:dyDescent="0.45">
      <c r="A1338" s="6"/>
      <c r="B1338" s="21" t="str">
        <f>'審査用(触らないでください)'!C1333</f>
        <v/>
      </c>
      <c r="C1338" s="12"/>
      <c r="D1338" s="14"/>
      <c r="E1338" s="18"/>
      <c r="F1338" s="27"/>
      <c r="G1338" s="1"/>
    </row>
    <row r="1339" spans="1:7" x14ac:dyDescent="0.45">
      <c r="A1339" s="6"/>
      <c r="B1339" s="21" t="str">
        <f>'審査用(触らないでください)'!C1334</f>
        <v/>
      </c>
      <c r="C1339" s="12"/>
      <c r="D1339" s="14"/>
      <c r="E1339" s="18"/>
      <c r="F1339" s="27"/>
      <c r="G1339" s="1"/>
    </row>
    <row r="1340" spans="1:7" x14ac:dyDescent="0.45">
      <c r="A1340" s="6"/>
      <c r="B1340" s="21" t="str">
        <f>'審査用(触らないでください)'!C1335</f>
        <v/>
      </c>
      <c r="C1340" s="12"/>
      <c r="D1340" s="14"/>
      <c r="E1340" s="18"/>
      <c r="F1340" s="27"/>
      <c r="G1340" s="1"/>
    </row>
    <row r="1341" spans="1:7" x14ac:dyDescent="0.45">
      <c r="A1341" s="6"/>
      <c r="B1341" s="21" t="str">
        <f>'審査用(触らないでください)'!C1336</f>
        <v/>
      </c>
      <c r="C1341" s="12"/>
      <c r="D1341" s="14"/>
      <c r="E1341" s="18"/>
      <c r="F1341" s="27"/>
      <c r="G1341" s="1"/>
    </row>
    <row r="1342" spans="1:7" x14ac:dyDescent="0.45">
      <c r="A1342" s="6"/>
      <c r="B1342" s="21" t="str">
        <f>'審査用(触らないでください)'!C1337</f>
        <v/>
      </c>
      <c r="C1342" s="12"/>
      <c r="D1342" s="14"/>
      <c r="E1342" s="18"/>
      <c r="F1342" s="27"/>
      <c r="G1342" s="1"/>
    </row>
    <row r="1343" spans="1:7" x14ac:dyDescent="0.45">
      <c r="A1343" s="6"/>
      <c r="B1343" s="21" t="str">
        <f>'審査用(触らないでください)'!C1338</f>
        <v/>
      </c>
      <c r="C1343" s="12"/>
      <c r="D1343" s="14"/>
      <c r="E1343" s="18"/>
      <c r="F1343" s="27"/>
      <c r="G1343" s="1"/>
    </row>
    <row r="1344" spans="1:7" x14ac:dyDescent="0.45">
      <c r="A1344" s="6"/>
      <c r="B1344" s="21" t="str">
        <f>'審査用(触らないでください)'!C1339</f>
        <v/>
      </c>
      <c r="C1344" s="12"/>
      <c r="D1344" s="14"/>
      <c r="E1344" s="18"/>
      <c r="F1344" s="27"/>
      <c r="G1344" s="1"/>
    </row>
    <row r="1345" spans="1:7" x14ac:dyDescent="0.45">
      <c r="A1345" s="6"/>
      <c r="B1345" s="21" t="str">
        <f>'審査用(触らないでください)'!C1340</f>
        <v/>
      </c>
      <c r="C1345" s="12"/>
      <c r="D1345" s="14"/>
      <c r="E1345" s="18"/>
      <c r="F1345" s="27"/>
      <c r="G1345" s="1"/>
    </row>
    <row r="1346" spans="1:7" x14ac:dyDescent="0.45">
      <c r="A1346" s="6"/>
      <c r="B1346" s="21" t="str">
        <f>'審査用(触らないでください)'!C1341</f>
        <v/>
      </c>
      <c r="C1346" s="12"/>
      <c r="D1346" s="14"/>
      <c r="E1346" s="18"/>
      <c r="F1346" s="27"/>
      <c r="G1346" s="1"/>
    </row>
    <row r="1347" spans="1:7" x14ac:dyDescent="0.45">
      <c r="A1347" s="6"/>
      <c r="B1347" s="21" t="str">
        <f>'審査用(触らないでください)'!C1342</f>
        <v/>
      </c>
      <c r="C1347" s="12"/>
      <c r="D1347" s="14"/>
      <c r="E1347" s="18"/>
      <c r="F1347" s="27"/>
      <c r="G1347" s="1"/>
    </row>
    <row r="1348" spans="1:7" x14ac:dyDescent="0.45">
      <c r="A1348" s="6"/>
      <c r="B1348" s="21" t="str">
        <f>'審査用(触らないでください)'!C1343</f>
        <v/>
      </c>
      <c r="C1348" s="12"/>
      <c r="D1348" s="14"/>
      <c r="E1348" s="18"/>
      <c r="F1348" s="27"/>
      <c r="G1348" s="1"/>
    </row>
    <row r="1349" spans="1:7" x14ac:dyDescent="0.45">
      <c r="A1349" s="6"/>
      <c r="B1349" s="21" t="str">
        <f>'審査用(触らないでください)'!C1344</f>
        <v/>
      </c>
      <c r="C1349" s="12"/>
      <c r="D1349" s="14"/>
      <c r="E1349" s="18"/>
      <c r="F1349" s="27"/>
      <c r="G1349" s="1"/>
    </row>
    <row r="1350" spans="1:7" x14ac:dyDescent="0.45">
      <c r="A1350" s="6"/>
      <c r="B1350" s="21" t="str">
        <f>'審査用(触らないでください)'!C1345</f>
        <v/>
      </c>
      <c r="C1350" s="12"/>
      <c r="D1350" s="14"/>
      <c r="E1350" s="18"/>
      <c r="F1350" s="27"/>
      <c r="G1350" s="1"/>
    </row>
    <row r="1351" spans="1:7" x14ac:dyDescent="0.45">
      <c r="A1351" s="6"/>
      <c r="B1351" s="21" t="str">
        <f>'審査用(触らないでください)'!C1346</f>
        <v/>
      </c>
      <c r="C1351" s="12"/>
      <c r="D1351" s="14"/>
      <c r="E1351" s="18"/>
      <c r="F1351" s="27"/>
      <c r="G1351" s="1"/>
    </row>
    <row r="1352" spans="1:7" x14ac:dyDescent="0.45">
      <c r="A1352" s="6"/>
      <c r="B1352" s="21" t="str">
        <f>'審査用(触らないでください)'!C1347</f>
        <v/>
      </c>
      <c r="C1352" s="12"/>
      <c r="D1352" s="14"/>
      <c r="E1352" s="18"/>
      <c r="F1352" s="27"/>
      <c r="G1352" s="1"/>
    </row>
    <row r="1353" spans="1:7" x14ac:dyDescent="0.45">
      <c r="A1353" s="6"/>
      <c r="B1353" s="21" t="str">
        <f>'審査用(触らないでください)'!C1348</f>
        <v/>
      </c>
      <c r="C1353" s="12"/>
      <c r="D1353" s="14"/>
      <c r="E1353" s="18"/>
      <c r="F1353" s="27"/>
      <c r="G1353" s="1"/>
    </row>
    <row r="1354" spans="1:7" x14ac:dyDescent="0.45">
      <c r="A1354" s="6"/>
      <c r="B1354" s="21" t="str">
        <f>'審査用(触らないでください)'!C1349</f>
        <v/>
      </c>
      <c r="C1354" s="12"/>
      <c r="D1354" s="14"/>
      <c r="E1354" s="18"/>
      <c r="F1354" s="27"/>
      <c r="G1354" s="1"/>
    </row>
    <row r="1355" spans="1:7" x14ac:dyDescent="0.45">
      <c r="A1355" s="6"/>
      <c r="B1355" s="21" t="str">
        <f>'審査用(触らないでください)'!C1350</f>
        <v/>
      </c>
      <c r="C1355" s="12"/>
      <c r="D1355" s="14"/>
      <c r="E1355" s="18"/>
      <c r="F1355" s="27"/>
      <c r="G1355" s="1"/>
    </row>
    <row r="1356" spans="1:7" x14ac:dyDescent="0.45">
      <c r="A1356" s="6"/>
      <c r="B1356" s="21" t="str">
        <f>'審査用(触らないでください)'!C1351</f>
        <v/>
      </c>
      <c r="C1356" s="12"/>
      <c r="D1356" s="14"/>
      <c r="E1356" s="18"/>
      <c r="F1356" s="27"/>
      <c r="G1356" s="1"/>
    </row>
    <row r="1357" spans="1:7" x14ac:dyDescent="0.45">
      <c r="A1357" s="6"/>
      <c r="B1357" s="21" t="str">
        <f>'審査用(触らないでください)'!C1352</f>
        <v/>
      </c>
      <c r="C1357" s="12"/>
      <c r="D1357" s="14"/>
      <c r="E1357" s="18"/>
      <c r="F1357" s="27"/>
      <c r="G1357" s="1"/>
    </row>
    <row r="1358" spans="1:7" x14ac:dyDescent="0.45">
      <c r="A1358" s="6"/>
      <c r="B1358" s="21" t="str">
        <f>'審査用(触らないでください)'!C1353</f>
        <v/>
      </c>
      <c r="C1358" s="12"/>
      <c r="D1358" s="14"/>
      <c r="E1358" s="18"/>
      <c r="F1358" s="27"/>
      <c r="G1358" s="1"/>
    </row>
    <row r="1359" spans="1:7" x14ac:dyDescent="0.45">
      <c r="A1359" s="6"/>
      <c r="B1359" s="21" t="str">
        <f>'審査用(触らないでください)'!C1354</f>
        <v/>
      </c>
      <c r="C1359" s="12"/>
      <c r="D1359" s="14"/>
      <c r="E1359" s="18"/>
      <c r="F1359" s="27"/>
      <c r="G1359" s="1"/>
    </row>
    <row r="1360" spans="1:7" x14ac:dyDescent="0.45">
      <c r="A1360" s="6"/>
      <c r="B1360" s="21" t="str">
        <f>'審査用(触らないでください)'!C1355</f>
        <v/>
      </c>
      <c r="C1360" s="12"/>
      <c r="D1360" s="14"/>
      <c r="E1360" s="18"/>
      <c r="F1360" s="27"/>
      <c r="G1360" s="1"/>
    </row>
    <row r="1361" spans="1:7" x14ac:dyDescent="0.45">
      <c r="A1361" s="6"/>
      <c r="B1361" s="21" t="str">
        <f>'審査用(触らないでください)'!C1356</f>
        <v/>
      </c>
      <c r="C1361" s="12"/>
      <c r="D1361" s="14"/>
      <c r="E1361" s="18"/>
      <c r="F1361" s="27"/>
      <c r="G1361" s="1"/>
    </row>
    <row r="1362" spans="1:7" x14ac:dyDescent="0.45">
      <c r="A1362" s="6"/>
      <c r="B1362" s="21" t="str">
        <f>'審査用(触らないでください)'!C1357</f>
        <v/>
      </c>
      <c r="C1362" s="12"/>
      <c r="D1362" s="14"/>
      <c r="E1362" s="18"/>
      <c r="F1362" s="27"/>
      <c r="G1362" s="1"/>
    </row>
    <row r="1363" spans="1:7" x14ac:dyDescent="0.45">
      <c r="A1363" s="6"/>
      <c r="B1363" s="21" t="str">
        <f>'審査用(触らないでください)'!C1358</f>
        <v/>
      </c>
      <c r="C1363" s="12"/>
      <c r="D1363" s="14"/>
      <c r="E1363" s="18"/>
      <c r="F1363" s="27"/>
      <c r="G1363" s="1"/>
    </row>
    <row r="1364" spans="1:7" x14ac:dyDescent="0.45">
      <c r="A1364" s="6"/>
      <c r="B1364" s="21" t="str">
        <f>'審査用(触らないでください)'!C1359</f>
        <v/>
      </c>
      <c r="C1364" s="12"/>
      <c r="D1364" s="14"/>
      <c r="E1364" s="18"/>
      <c r="F1364" s="27"/>
      <c r="G1364" s="1"/>
    </row>
    <row r="1365" spans="1:7" x14ac:dyDescent="0.45">
      <c r="A1365" s="6"/>
      <c r="B1365" s="21" t="str">
        <f>'審査用(触らないでください)'!C1360</f>
        <v/>
      </c>
      <c r="C1365" s="12"/>
      <c r="D1365" s="14"/>
      <c r="E1365" s="18"/>
      <c r="F1365" s="27"/>
      <c r="G1365" s="1"/>
    </row>
    <row r="1366" spans="1:7" x14ac:dyDescent="0.45">
      <c r="A1366" s="6"/>
      <c r="B1366" s="21" t="str">
        <f>'審査用(触らないでください)'!C1361</f>
        <v/>
      </c>
      <c r="C1366" s="12"/>
      <c r="D1366" s="14"/>
      <c r="E1366" s="18"/>
      <c r="F1366" s="27"/>
      <c r="G1366" s="1"/>
    </row>
    <row r="1367" spans="1:7" x14ac:dyDescent="0.45">
      <c r="A1367" s="6"/>
      <c r="B1367" s="21" t="str">
        <f>'審査用(触らないでください)'!C1362</f>
        <v/>
      </c>
      <c r="C1367" s="12"/>
      <c r="D1367" s="14"/>
      <c r="E1367" s="18"/>
      <c r="F1367" s="27"/>
      <c r="G1367" s="1"/>
    </row>
    <row r="1368" spans="1:7" x14ac:dyDescent="0.45">
      <c r="A1368" s="6"/>
      <c r="B1368" s="21" t="str">
        <f>'審査用(触らないでください)'!C1363</f>
        <v/>
      </c>
      <c r="C1368" s="12"/>
      <c r="D1368" s="14"/>
      <c r="E1368" s="18"/>
      <c r="F1368" s="27"/>
      <c r="G1368" s="1"/>
    </row>
    <row r="1369" spans="1:7" x14ac:dyDescent="0.45">
      <c r="A1369" s="6"/>
      <c r="B1369" s="21" t="str">
        <f>'審査用(触らないでください)'!C1364</f>
        <v/>
      </c>
      <c r="C1369" s="12"/>
      <c r="D1369" s="14"/>
      <c r="E1369" s="18"/>
      <c r="F1369" s="27"/>
      <c r="G1369" s="1"/>
    </row>
    <row r="1370" spans="1:7" x14ac:dyDescent="0.45">
      <c r="A1370" s="6"/>
      <c r="B1370" s="21" t="str">
        <f>'審査用(触らないでください)'!C1365</f>
        <v/>
      </c>
      <c r="C1370" s="12"/>
      <c r="D1370" s="14"/>
      <c r="E1370" s="18"/>
      <c r="F1370" s="27"/>
      <c r="G1370" s="1"/>
    </row>
    <row r="1371" spans="1:7" x14ac:dyDescent="0.45">
      <c r="A1371" s="6"/>
      <c r="B1371" s="21" t="str">
        <f>'審査用(触らないでください)'!C1366</f>
        <v/>
      </c>
      <c r="C1371" s="12"/>
      <c r="D1371" s="14"/>
      <c r="E1371" s="18"/>
      <c r="F1371" s="27"/>
      <c r="G1371" s="1"/>
    </row>
    <row r="1372" spans="1:7" x14ac:dyDescent="0.45">
      <c r="A1372" s="6"/>
      <c r="B1372" s="21" t="str">
        <f>'審査用(触らないでください)'!C1367</f>
        <v/>
      </c>
      <c r="C1372" s="12"/>
      <c r="D1372" s="14"/>
      <c r="E1372" s="18"/>
      <c r="F1372" s="27"/>
      <c r="G1372" s="1"/>
    </row>
    <row r="1373" spans="1:7" x14ac:dyDescent="0.45">
      <c r="A1373" s="6"/>
      <c r="B1373" s="21" t="str">
        <f>'審査用(触らないでください)'!C1368</f>
        <v/>
      </c>
      <c r="C1373" s="12"/>
      <c r="D1373" s="14"/>
      <c r="E1373" s="18"/>
      <c r="F1373" s="27"/>
      <c r="G1373" s="1"/>
    </row>
    <row r="1374" spans="1:7" x14ac:dyDescent="0.45">
      <c r="A1374" s="6"/>
      <c r="B1374" s="21" t="str">
        <f>'審査用(触らないでください)'!C1369</f>
        <v/>
      </c>
      <c r="C1374" s="12"/>
      <c r="D1374" s="14"/>
      <c r="E1374" s="18"/>
      <c r="F1374" s="27"/>
      <c r="G1374" s="1"/>
    </row>
    <row r="1375" spans="1:7" x14ac:dyDescent="0.45">
      <c r="A1375" s="6"/>
      <c r="B1375" s="21" t="str">
        <f>'審査用(触らないでください)'!C1370</f>
        <v/>
      </c>
      <c r="C1375" s="12"/>
      <c r="D1375" s="14"/>
      <c r="E1375" s="18"/>
      <c r="F1375" s="27"/>
      <c r="G1375" s="1"/>
    </row>
    <row r="1376" spans="1:7" x14ac:dyDescent="0.45">
      <c r="A1376" s="6"/>
      <c r="B1376" s="21" t="str">
        <f>'審査用(触らないでください)'!C1371</f>
        <v/>
      </c>
      <c r="C1376" s="12"/>
      <c r="D1376" s="14"/>
      <c r="E1376" s="18"/>
      <c r="F1376" s="27"/>
      <c r="G1376" s="1"/>
    </row>
    <row r="1377" spans="1:7" x14ac:dyDescent="0.45">
      <c r="A1377" s="6"/>
      <c r="B1377" s="21" t="str">
        <f>'審査用(触らないでください)'!C1372</f>
        <v/>
      </c>
      <c r="C1377" s="12"/>
      <c r="D1377" s="14"/>
      <c r="E1377" s="18"/>
      <c r="F1377" s="27"/>
      <c r="G1377" s="1"/>
    </row>
    <row r="1378" spans="1:7" x14ac:dyDescent="0.45">
      <c r="A1378" s="6"/>
      <c r="B1378" s="21" t="str">
        <f>'審査用(触らないでください)'!C1373</f>
        <v/>
      </c>
      <c r="C1378" s="12"/>
      <c r="D1378" s="14"/>
      <c r="E1378" s="18"/>
      <c r="F1378" s="27"/>
      <c r="G1378" s="1"/>
    </row>
    <row r="1379" spans="1:7" x14ac:dyDescent="0.45">
      <c r="A1379" s="6"/>
      <c r="B1379" s="21" t="str">
        <f>'審査用(触らないでください)'!C1374</f>
        <v/>
      </c>
      <c r="C1379" s="12"/>
      <c r="D1379" s="14"/>
      <c r="E1379" s="18"/>
      <c r="F1379" s="27"/>
      <c r="G1379" s="1"/>
    </row>
    <row r="1380" spans="1:7" x14ac:dyDescent="0.45">
      <c r="A1380" s="6"/>
      <c r="B1380" s="21" t="str">
        <f>'審査用(触らないでください)'!C1375</f>
        <v/>
      </c>
      <c r="C1380" s="12"/>
      <c r="D1380" s="14"/>
      <c r="E1380" s="18"/>
      <c r="F1380" s="27"/>
      <c r="G1380" s="1"/>
    </row>
    <row r="1381" spans="1:7" x14ac:dyDescent="0.45">
      <c r="A1381" s="6"/>
      <c r="B1381" s="21" t="str">
        <f>'審査用(触らないでください)'!C1376</f>
        <v/>
      </c>
      <c r="C1381" s="12"/>
      <c r="D1381" s="14"/>
      <c r="E1381" s="18"/>
      <c r="F1381" s="27"/>
      <c r="G1381" s="1"/>
    </row>
    <row r="1382" spans="1:7" x14ac:dyDescent="0.45">
      <c r="A1382" s="6"/>
      <c r="B1382" s="21" t="str">
        <f>'審査用(触らないでください)'!C1377</f>
        <v/>
      </c>
      <c r="C1382" s="12"/>
      <c r="D1382" s="14"/>
      <c r="E1382" s="18"/>
      <c r="F1382" s="27"/>
      <c r="G1382" s="1"/>
    </row>
    <row r="1383" spans="1:7" x14ac:dyDescent="0.45">
      <c r="A1383" s="6"/>
      <c r="B1383" s="21" t="str">
        <f>'審査用(触らないでください)'!C1378</f>
        <v/>
      </c>
      <c r="C1383" s="12"/>
      <c r="D1383" s="14"/>
      <c r="E1383" s="18"/>
      <c r="F1383" s="27"/>
      <c r="G1383" s="1"/>
    </row>
    <row r="1384" spans="1:7" x14ac:dyDescent="0.45">
      <c r="A1384" s="6"/>
      <c r="B1384" s="21" t="str">
        <f>'審査用(触らないでください)'!C1379</f>
        <v/>
      </c>
      <c r="C1384" s="12"/>
      <c r="D1384" s="14"/>
      <c r="E1384" s="18"/>
      <c r="F1384" s="27"/>
      <c r="G1384" s="1"/>
    </row>
    <row r="1385" spans="1:7" x14ac:dyDescent="0.45">
      <c r="A1385" s="6"/>
      <c r="B1385" s="21" t="str">
        <f>'審査用(触らないでください)'!C1380</f>
        <v/>
      </c>
      <c r="C1385" s="12"/>
      <c r="D1385" s="14"/>
      <c r="E1385" s="18"/>
      <c r="F1385" s="27"/>
      <c r="G1385" s="1"/>
    </row>
    <row r="1386" spans="1:7" x14ac:dyDescent="0.45">
      <c r="A1386" s="6"/>
      <c r="B1386" s="21" t="str">
        <f>'審査用(触らないでください)'!C1381</f>
        <v/>
      </c>
      <c r="C1386" s="12"/>
      <c r="D1386" s="14"/>
      <c r="E1386" s="18"/>
      <c r="F1386" s="27"/>
      <c r="G1386" s="1"/>
    </row>
    <row r="1387" spans="1:7" x14ac:dyDescent="0.45">
      <c r="A1387" s="6"/>
      <c r="B1387" s="21" t="str">
        <f>'審査用(触らないでください)'!C1382</f>
        <v/>
      </c>
      <c r="C1387" s="12"/>
      <c r="D1387" s="14"/>
      <c r="E1387" s="18"/>
      <c r="F1387" s="27"/>
      <c r="G1387" s="1"/>
    </row>
    <row r="1388" spans="1:7" x14ac:dyDescent="0.45">
      <c r="A1388" s="6"/>
      <c r="B1388" s="21" t="str">
        <f>'審査用(触らないでください)'!C1383</f>
        <v/>
      </c>
      <c r="C1388" s="12"/>
      <c r="D1388" s="14"/>
      <c r="E1388" s="18"/>
      <c r="F1388" s="27"/>
      <c r="G1388" s="1"/>
    </row>
    <row r="1389" spans="1:7" x14ac:dyDescent="0.45">
      <c r="A1389" s="6"/>
      <c r="B1389" s="21" t="str">
        <f>'審査用(触らないでください)'!C1384</f>
        <v/>
      </c>
      <c r="C1389" s="12"/>
      <c r="D1389" s="14"/>
      <c r="E1389" s="18"/>
      <c r="F1389" s="27"/>
      <c r="G1389" s="1"/>
    </row>
    <row r="1390" spans="1:7" x14ac:dyDescent="0.45">
      <c r="A1390" s="6"/>
      <c r="B1390" s="21" t="str">
        <f>'審査用(触らないでください)'!C1385</f>
        <v/>
      </c>
      <c r="C1390" s="12"/>
      <c r="D1390" s="14"/>
      <c r="E1390" s="18"/>
      <c r="F1390" s="27"/>
      <c r="G1390" s="1"/>
    </row>
    <row r="1391" spans="1:7" x14ac:dyDescent="0.45">
      <c r="A1391" s="6"/>
      <c r="B1391" s="21" t="str">
        <f>'審査用(触らないでください)'!C1386</f>
        <v/>
      </c>
      <c r="C1391" s="12"/>
      <c r="D1391" s="14"/>
      <c r="E1391" s="18"/>
      <c r="F1391" s="27"/>
      <c r="G1391" s="1"/>
    </row>
    <row r="1392" spans="1:7" x14ac:dyDescent="0.45">
      <c r="A1392" s="6"/>
      <c r="B1392" s="21" t="str">
        <f>'審査用(触らないでください)'!C1387</f>
        <v/>
      </c>
      <c r="C1392" s="12"/>
      <c r="D1392" s="14"/>
      <c r="E1392" s="18"/>
      <c r="F1392" s="27"/>
      <c r="G1392" s="1"/>
    </row>
    <row r="1393" spans="1:13" x14ac:dyDescent="0.45">
      <c r="A1393" s="6"/>
      <c r="B1393" s="21" t="str">
        <f>'審査用(触らないでください)'!C1388</f>
        <v/>
      </c>
      <c r="C1393" s="12"/>
      <c r="D1393" s="14"/>
      <c r="E1393" s="18"/>
      <c r="F1393" s="27"/>
      <c r="G1393" s="1"/>
    </row>
    <row r="1394" spans="1:13" x14ac:dyDescent="0.45">
      <c r="A1394" s="6"/>
      <c r="B1394" s="21" t="str">
        <f>'審査用(触らないでください)'!C1389</f>
        <v/>
      </c>
      <c r="C1394" s="12"/>
      <c r="D1394" s="14"/>
      <c r="E1394" s="18"/>
      <c r="F1394" s="27"/>
      <c r="G1394" s="1"/>
    </row>
    <row r="1395" spans="1:13" x14ac:dyDescent="0.45">
      <c r="A1395" s="6"/>
      <c r="B1395" s="21" t="str">
        <f>'審査用(触らないでください)'!C1390</f>
        <v/>
      </c>
      <c r="C1395" s="12"/>
      <c r="D1395" s="14"/>
      <c r="E1395" s="18"/>
      <c r="F1395" s="27"/>
      <c r="G1395" s="1"/>
    </row>
    <row r="1396" spans="1:13" x14ac:dyDescent="0.45">
      <c r="A1396" s="6"/>
      <c r="B1396" s="21" t="str">
        <f>'審査用(触らないでください)'!C1391</f>
        <v/>
      </c>
      <c r="C1396" s="12"/>
      <c r="D1396" s="14"/>
      <c r="E1396" s="18"/>
      <c r="F1396" s="27"/>
      <c r="G1396" s="1"/>
    </row>
    <row r="1397" spans="1:13" x14ac:dyDescent="0.45">
      <c r="A1397" s="6"/>
      <c r="B1397" s="21" t="str">
        <f>'審査用(触らないでください)'!C1392</f>
        <v/>
      </c>
      <c r="C1397" s="12"/>
      <c r="D1397" s="14"/>
      <c r="E1397" s="18"/>
      <c r="F1397" s="27"/>
      <c r="G1397" s="1"/>
    </row>
    <row r="1398" spans="1:13" x14ac:dyDescent="0.45">
      <c r="A1398" s="6"/>
      <c r="B1398" s="21" t="str">
        <f>'審査用(触らないでください)'!C1393</f>
        <v/>
      </c>
      <c r="C1398" s="12"/>
      <c r="D1398" s="14"/>
      <c r="E1398" s="18"/>
      <c r="F1398" s="27"/>
      <c r="G1398" s="1"/>
    </row>
    <row r="1399" spans="1:13" x14ac:dyDescent="0.45">
      <c r="A1399" s="6"/>
      <c r="B1399" s="21" t="str">
        <f>'審査用(触らないでください)'!C1394</f>
        <v/>
      </c>
      <c r="C1399" s="12"/>
      <c r="D1399" s="14"/>
      <c r="E1399" s="18"/>
      <c r="F1399" s="27"/>
      <c r="G1399" s="1"/>
    </row>
    <row r="1400" spans="1:13" x14ac:dyDescent="0.45">
      <c r="A1400" s="6"/>
      <c r="B1400" s="21" t="str">
        <f>'審査用(触らないでください)'!C1395</f>
        <v/>
      </c>
      <c r="C1400" s="12"/>
      <c r="D1400" s="14"/>
      <c r="E1400" s="18"/>
      <c r="F1400" s="27"/>
      <c r="G1400" s="1"/>
    </row>
    <row r="1401" spans="1:13" x14ac:dyDescent="0.45">
      <c r="A1401" s="6"/>
      <c r="B1401" s="21" t="str">
        <f>'審査用(触らないでください)'!C1396</f>
        <v/>
      </c>
      <c r="C1401" s="12"/>
      <c r="D1401" s="14"/>
      <c r="E1401" s="18"/>
      <c r="F1401" s="27"/>
      <c r="G1401" s="1"/>
    </row>
    <row r="1402" spans="1:13" x14ac:dyDescent="0.45">
      <c r="A1402" s="6"/>
      <c r="B1402" s="21" t="str">
        <f>'審査用(触らないでください)'!C1397</f>
        <v/>
      </c>
      <c r="C1402" s="12"/>
      <c r="D1402" s="14"/>
      <c r="E1402" s="18"/>
      <c r="F1402" s="27"/>
      <c r="G1402" s="1"/>
    </row>
    <row r="1403" spans="1:13" x14ac:dyDescent="0.45">
      <c r="A1403" s="6"/>
      <c r="B1403" s="21" t="str">
        <f>'審査用(触らないでください)'!C1398</f>
        <v/>
      </c>
      <c r="C1403" s="12"/>
      <c r="D1403" s="14"/>
      <c r="E1403" s="18"/>
      <c r="F1403" s="27"/>
      <c r="G1403" s="1"/>
    </row>
    <row r="1404" spans="1:13" x14ac:dyDescent="0.45">
      <c r="A1404" s="6"/>
      <c r="B1404" s="21" t="str">
        <f>'審査用(触らないでください)'!C1399</f>
        <v/>
      </c>
      <c r="C1404" s="12"/>
      <c r="D1404" s="14"/>
      <c r="E1404" s="18"/>
      <c r="F1404" s="27"/>
      <c r="G1404" s="1"/>
    </row>
    <row r="1405" spans="1:13" x14ac:dyDescent="0.45">
      <c r="A1405" s="6"/>
      <c r="B1405" s="21" t="str">
        <f>'審査用(触らないでください)'!C1400</f>
        <v/>
      </c>
      <c r="C1405" s="12"/>
      <c r="D1405" s="14"/>
      <c r="E1405" s="18"/>
      <c r="F1405" s="27"/>
      <c r="G1405" s="1"/>
    </row>
    <row r="1406" spans="1:13" x14ac:dyDescent="0.45">
      <c r="A1406" s="6"/>
      <c r="B1406" s="21" t="str">
        <f>'審査用(触らないでください)'!C1401</f>
        <v/>
      </c>
      <c r="C1406" s="12"/>
      <c r="D1406" s="14"/>
      <c r="E1406" s="18"/>
      <c r="F1406" s="27"/>
      <c r="G1406" s="1"/>
    </row>
    <row r="1407" spans="1:13" ht="18.600000000000001" thickBot="1" x14ac:dyDescent="0.5">
      <c r="A1407" s="6"/>
      <c r="B1407" s="21" t="str">
        <f>'審査用(触らないでください)'!C1402</f>
        <v/>
      </c>
      <c r="C1407" s="12"/>
      <c r="D1407" s="14"/>
      <c r="E1407" s="18"/>
      <c r="F1407" s="27"/>
      <c r="G1407" s="1"/>
    </row>
    <row r="1408" spans="1:13" ht="19.2" thickTop="1" thickBot="1" x14ac:dyDescent="0.5">
      <c r="A1408" s="6"/>
      <c r="B1408" s="21" t="str">
        <f>'審査用(触らないでください)'!C1403</f>
        <v/>
      </c>
      <c r="C1408" s="12"/>
      <c r="D1408" s="14"/>
      <c r="E1408" s="18"/>
      <c r="F1408" s="27"/>
      <c r="G1408" s="1"/>
      <c r="H1408" s="54" t="s">
        <v>1244</v>
      </c>
      <c r="I1408" s="55"/>
      <c r="J1408" s="55"/>
      <c r="K1408" s="55"/>
      <c r="L1408" s="55"/>
      <c r="M1408" s="56"/>
    </row>
    <row r="1409" spans="1:7" ht="18.600000000000001" thickTop="1" x14ac:dyDescent="0.45">
      <c r="A1409" s="6"/>
      <c r="B1409" s="21" t="str">
        <f>'審査用(触らないでください)'!C1404</f>
        <v/>
      </c>
      <c r="C1409" s="12"/>
      <c r="D1409" s="14"/>
      <c r="E1409" s="18"/>
      <c r="F1409" s="27"/>
      <c r="G1409" s="1"/>
    </row>
    <row r="1410" spans="1:7" x14ac:dyDescent="0.45">
      <c r="A1410" s="6"/>
      <c r="B1410" s="21" t="str">
        <f>'審査用(触らないでください)'!C1405</f>
        <v/>
      </c>
      <c r="C1410" s="12"/>
      <c r="D1410" s="14"/>
      <c r="E1410" s="18"/>
      <c r="F1410" s="27"/>
      <c r="G1410" s="1"/>
    </row>
    <row r="1411" spans="1:7" x14ac:dyDescent="0.45">
      <c r="A1411" s="6"/>
      <c r="B1411" s="21" t="str">
        <f>'審査用(触らないでください)'!C1406</f>
        <v/>
      </c>
      <c r="C1411" s="12"/>
      <c r="D1411" s="14"/>
      <c r="E1411" s="18"/>
      <c r="F1411" s="27"/>
      <c r="G1411" s="1"/>
    </row>
    <row r="1412" spans="1:7" x14ac:dyDescent="0.45">
      <c r="A1412" s="6"/>
      <c r="B1412" s="21" t="str">
        <f>'審査用(触らないでください)'!C1407</f>
        <v/>
      </c>
      <c r="C1412" s="12"/>
      <c r="D1412" s="14"/>
      <c r="E1412" s="18"/>
      <c r="F1412" s="27"/>
      <c r="G1412" s="1"/>
    </row>
    <row r="1413" spans="1:7" x14ac:dyDescent="0.45">
      <c r="A1413" s="6"/>
      <c r="B1413" s="21" t="str">
        <f>'審査用(触らないでください)'!C1408</f>
        <v/>
      </c>
      <c r="C1413" s="12"/>
      <c r="D1413" s="14"/>
      <c r="E1413" s="18"/>
      <c r="F1413" s="27"/>
      <c r="G1413" s="1"/>
    </row>
    <row r="1414" spans="1:7" x14ac:dyDescent="0.45">
      <c r="A1414" s="6"/>
      <c r="B1414" s="21" t="str">
        <f>'審査用(触らないでください)'!C1409</f>
        <v/>
      </c>
      <c r="C1414" s="12"/>
      <c r="D1414" s="14"/>
      <c r="E1414" s="18"/>
      <c r="F1414" s="27"/>
      <c r="G1414" s="1"/>
    </row>
    <row r="1415" spans="1:7" x14ac:dyDescent="0.45">
      <c r="A1415" s="6"/>
      <c r="B1415" s="21" t="str">
        <f>'審査用(触らないでください)'!C1410</f>
        <v/>
      </c>
      <c r="C1415" s="12"/>
      <c r="D1415" s="14"/>
      <c r="E1415" s="18"/>
      <c r="F1415" s="27"/>
      <c r="G1415" s="1"/>
    </row>
    <row r="1416" spans="1:7" x14ac:dyDescent="0.45">
      <c r="A1416" s="6"/>
      <c r="B1416" s="21" t="str">
        <f>'審査用(触らないでください)'!C1411</f>
        <v/>
      </c>
      <c r="C1416" s="12"/>
      <c r="D1416" s="14"/>
      <c r="E1416" s="18"/>
      <c r="F1416" s="27"/>
      <c r="G1416" s="1"/>
    </row>
    <row r="1417" spans="1:7" x14ac:dyDescent="0.45">
      <c r="A1417" s="6"/>
      <c r="B1417" s="21" t="str">
        <f>'審査用(触らないでください)'!C1412</f>
        <v/>
      </c>
      <c r="C1417" s="12"/>
      <c r="D1417" s="14"/>
      <c r="E1417" s="18"/>
      <c r="F1417" s="27"/>
      <c r="G1417" s="1"/>
    </row>
    <row r="1418" spans="1:7" x14ac:dyDescent="0.45">
      <c r="A1418" s="6"/>
      <c r="B1418" s="21" t="str">
        <f>'審査用(触らないでください)'!C1413</f>
        <v/>
      </c>
      <c r="C1418" s="12"/>
      <c r="D1418" s="14"/>
      <c r="E1418" s="18"/>
      <c r="F1418" s="27"/>
      <c r="G1418" s="1"/>
    </row>
    <row r="1419" spans="1:7" x14ac:dyDescent="0.45">
      <c r="A1419" s="6"/>
      <c r="B1419" s="21" t="str">
        <f>'審査用(触らないでください)'!C1414</f>
        <v/>
      </c>
      <c r="C1419" s="12"/>
      <c r="D1419" s="14"/>
      <c r="E1419" s="18"/>
      <c r="F1419" s="27"/>
      <c r="G1419" s="1"/>
    </row>
    <row r="1420" spans="1:7" x14ac:dyDescent="0.45">
      <c r="A1420" s="6"/>
      <c r="B1420" s="21" t="str">
        <f>'審査用(触らないでください)'!C1415</f>
        <v/>
      </c>
      <c r="C1420" s="12"/>
      <c r="D1420" s="14"/>
      <c r="E1420" s="18"/>
      <c r="F1420" s="27"/>
      <c r="G1420" s="1"/>
    </row>
    <row r="1421" spans="1:7" x14ac:dyDescent="0.45">
      <c r="A1421" s="6"/>
      <c r="B1421" s="21" t="str">
        <f>'審査用(触らないでください)'!C1416</f>
        <v/>
      </c>
      <c r="C1421" s="12"/>
      <c r="D1421" s="14"/>
      <c r="E1421" s="18"/>
      <c r="F1421" s="27"/>
      <c r="G1421" s="1"/>
    </row>
    <row r="1422" spans="1:7" x14ac:dyDescent="0.45">
      <c r="A1422" s="6"/>
      <c r="B1422" s="21" t="str">
        <f>'審査用(触らないでください)'!C1417</f>
        <v/>
      </c>
      <c r="C1422" s="12"/>
      <c r="D1422" s="14"/>
      <c r="E1422" s="18"/>
      <c r="F1422" s="27"/>
      <c r="G1422" s="1"/>
    </row>
    <row r="1423" spans="1:7" x14ac:dyDescent="0.45">
      <c r="A1423" s="6"/>
      <c r="B1423" s="21" t="str">
        <f>'審査用(触らないでください)'!C1418</f>
        <v/>
      </c>
      <c r="C1423" s="12"/>
      <c r="D1423" s="14"/>
      <c r="E1423" s="18"/>
      <c r="F1423" s="27"/>
      <c r="G1423" s="1"/>
    </row>
    <row r="1424" spans="1:7" x14ac:dyDescent="0.45">
      <c r="A1424" s="6"/>
      <c r="B1424" s="21" t="str">
        <f>'審査用(触らないでください)'!C1419</f>
        <v/>
      </c>
      <c r="C1424" s="12"/>
      <c r="D1424" s="14"/>
      <c r="E1424" s="18"/>
      <c r="F1424" s="27"/>
      <c r="G1424" s="1"/>
    </row>
    <row r="1425" spans="1:7" x14ac:dyDescent="0.45">
      <c r="A1425" s="6"/>
      <c r="B1425" s="21" t="str">
        <f>'審査用(触らないでください)'!C1420</f>
        <v/>
      </c>
      <c r="C1425" s="12"/>
      <c r="D1425" s="14"/>
      <c r="E1425" s="18"/>
      <c r="F1425" s="27"/>
      <c r="G1425" s="1"/>
    </row>
    <row r="1426" spans="1:7" x14ac:dyDescent="0.45">
      <c r="A1426" s="6"/>
      <c r="B1426" s="21" t="str">
        <f>'審査用(触らないでください)'!C1421</f>
        <v/>
      </c>
      <c r="C1426" s="12"/>
      <c r="D1426" s="14"/>
      <c r="E1426" s="18"/>
      <c r="F1426" s="27"/>
      <c r="G1426" s="1"/>
    </row>
    <row r="1427" spans="1:7" x14ac:dyDescent="0.45">
      <c r="A1427" s="6"/>
      <c r="B1427" s="21" t="str">
        <f>'審査用(触らないでください)'!C1422</f>
        <v/>
      </c>
      <c r="C1427" s="12"/>
      <c r="D1427" s="14"/>
      <c r="E1427" s="18"/>
      <c r="F1427" s="27"/>
      <c r="G1427" s="1"/>
    </row>
    <row r="1428" spans="1:7" x14ac:dyDescent="0.45">
      <c r="A1428" s="6"/>
      <c r="B1428" s="21" t="str">
        <f>'審査用(触らないでください)'!C1423</f>
        <v/>
      </c>
      <c r="C1428" s="12"/>
      <c r="D1428" s="14"/>
      <c r="E1428" s="18"/>
      <c r="F1428" s="27"/>
      <c r="G1428" s="1"/>
    </row>
    <row r="1429" spans="1:7" x14ac:dyDescent="0.45">
      <c r="A1429" s="6"/>
      <c r="B1429" s="21" t="str">
        <f>'審査用(触らないでください)'!C1424</f>
        <v/>
      </c>
      <c r="C1429" s="12"/>
      <c r="D1429" s="14"/>
      <c r="E1429" s="18"/>
      <c r="F1429" s="27"/>
      <c r="G1429" s="1"/>
    </row>
    <row r="1430" spans="1:7" x14ac:dyDescent="0.45">
      <c r="A1430" s="6"/>
      <c r="B1430" s="21" t="str">
        <f>'審査用(触らないでください)'!C1425</f>
        <v/>
      </c>
      <c r="C1430" s="12"/>
      <c r="D1430" s="14"/>
      <c r="E1430" s="18"/>
      <c r="F1430" s="27"/>
      <c r="G1430" s="1"/>
    </row>
    <row r="1431" spans="1:7" x14ac:dyDescent="0.45">
      <c r="A1431" s="6"/>
      <c r="B1431" s="21" t="str">
        <f>'審査用(触らないでください)'!C1426</f>
        <v/>
      </c>
      <c r="C1431" s="12"/>
      <c r="D1431" s="14"/>
      <c r="E1431" s="18"/>
      <c r="F1431" s="27"/>
      <c r="G1431" s="1"/>
    </row>
    <row r="1432" spans="1:7" x14ac:dyDescent="0.45">
      <c r="A1432" s="6"/>
      <c r="B1432" s="21" t="str">
        <f>'審査用(触らないでください)'!C1427</f>
        <v/>
      </c>
      <c r="C1432" s="12"/>
      <c r="D1432" s="14"/>
      <c r="E1432" s="18"/>
      <c r="F1432" s="27"/>
      <c r="G1432" s="1"/>
    </row>
    <row r="1433" spans="1:7" x14ac:dyDescent="0.45">
      <c r="A1433" s="6"/>
      <c r="B1433" s="21" t="str">
        <f>'審査用(触らないでください)'!C1428</f>
        <v/>
      </c>
      <c r="C1433" s="12"/>
      <c r="D1433" s="14"/>
      <c r="E1433" s="18"/>
      <c r="F1433" s="27"/>
      <c r="G1433" s="1"/>
    </row>
    <row r="1434" spans="1:7" x14ac:dyDescent="0.45">
      <c r="A1434" s="6"/>
      <c r="B1434" s="21" t="str">
        <f>'審査用(触らないでください)'!C1429</f>
        <v/>
      </c>
      <c r="C1434" s="12"/>
      <c r="D1434" s="14"/>
      <c r="E1434" s="18"/>
      <c r="F1434" s="27"/>
      <c r="G1434" s="1"/>
    </row>
    <row r="1435" spans="1:7" x14ac:dyDescent="0.45">
      <c r="A1435" s="6"/>
      <c r="B1435" s="21" t="str">
        <f>'審査用(触らないでください)'!C1430</f>
        <v/>
      </c>
      <c r="C1435" s="12"/>
      <c r="D1435" s="14"/>
      <c r="E1435" s="18"/>
      <c r="F1435" s="27"/>
      <c r="G1435" s="1"/>
    </row>
    <row r="1436" spans="1:7" x14ac:dyDescent="0.45">
      <c r="A1436" s="6"/>
      <c r="B1436" s="21" t="str">
        <f>'審査用(触らないでください)'!C1431</f>
        <v/>
      </c>
      <c r="C1436" s="12"/>
      <c r="D1436" s="14"/>
      <c r="E1436" s="18"/>
      <c r="F1436" s="27"/>
      <c r="G1436" s="1"/>
    </row>
    <row r="1437" spans="1:7" x14ac:dyDescent="0.45">
      <c r="A1437" s="6"/>
      <c r="B1437" s="21" t="str">
        <f>'審査用(触らないでください)'!C1432</f>
        <v/>
      </c>
      <c r="C1437" s="12"/>
      <c r="D1437" s="14"/>
      <c r="E1437" s="18"/>
      <c r="F1437" s="27"/>
      <c r="G1437" s="1"/>
    </row>
    <row r="1438" spans="1:7" x14ac:dyDescent="0.45">
      <c r="A1438" s="6"/>
      <c r="B1438" s="21" t="str">
        <f>'審査用(触らないでください)'!C1433</f>
        <v/>
      </c>
      <c r="C1438" s="12"/>
      <c r="D1438" s="14"/>
      <c r="E1438" s="18"/>
      <c r="F1438" s="27"/>
      <c r="G1438" s="1"/>
    </row>
    <row r="1439" spans="1:7" x14ac:dyDescent="0.45">
      <c r="A1439" s="6"/>
      <c r="B1439" s="21" t="str">
        <f>'審査用(触らないでください)'!C1434</f>
        <v/>
      </c>
      <c r="C1439" s="12"/>
      <c r="D1439" s="14"/>
      <c r="E1439" s="18"/>
      <c r="F1439" s="27"/>
      <c r="G1439" s="1"/>
    </row>
    <row r="1440" spans="1:7" x14ac:dyDescent="0.45">
      <c r="A1440" s="6"/>
      <c r="B1440" s="21" t="str">
        <f>'審査用(触らないでください)'!C1435</f>
        <v/>
      </c>
      <c r="C1440" s="12"/>
      <c r="D1440" s="14"/>
      <c r="E1440" s="18"/>
      <c r="F1440" s="27"/>
      <c r="G1440" s="1"/>
    </row>
    <row r="1441" spans="1:7" x14ac:dyDescent="0.45">
      <c r="A1441" s="6"/>
      <c r="B1441" s="21" t="str">
        <f>'審査用(触らないでください)'!C1436</f>
        <v/>
      </c>
      <c r="C1441" s="12"/>
      <c r="D1441" s="14"/>
      <c r="E1441" s="18"/>
      <c r="F1441" s="27"/>
      <c r="G1441" s="1"/>
    </row>
    <row r="1442" spans="1:7" x14ac:dyDescent="0.45">
      <c r="A1442" s="6"/>
      <c r="B1442" s="21" t="str">
        <f>'審査用(触らないでください)'!C1437</f>
        <v/>
      </c>
      <c r="C1442" s="12"/>
      <c r="D1442" s="14"/>
      <c r="E1442" s="18"/>
      <c r="F1442" s="27"/>
      <c r="G1442" s="1"/>
    </row>
    <row r="1443" spans="1:7" x14ac:dyDescent="0.45">
      <c r="A1443" s="6"/>
      <c r="B1443" s="21" t="str">
        <f>'審査用(触らないでください)'!C1438</f>
        <v/>
      </c>
      <c r="C1443" s="12"/>
      <c r="D1443" s="14"/>
      <c r="E1443" s="18"/>
      <c r="F1443" s="27"/>
      <c r="G1443" s="1"/>
    </row>
    <row r="1444" spans="1:7" x14ac:dyDescent="0.45">
      <c r="A1444" s="6"/>
      <c r="B1444" s="21" t="str">
        <f>'審査用(触らないでください)'!C1439</f>
        <v/>
      </c>
      <c r="C1444" s="12"/>
      <c r="D1444" s="14"/>
      <c r="E1444" s="18"/>
      <c r="F1444" s="27"/>
      <c r="G1444" s="1"/>
    </row>
    <row r="1445" spans="1:7" x14ac:dyDescent="0.45">
      <c r="A1445" s="6"/>
      <c r="B1445" s="21" t="str">
        <f>'審査用(触らないでください)'!C1440</f>
        <v/>
      </c>
      <c r="C1445" s="12"/>
      <c r="D1445" s="14"/>
      <c r="E1445" s="18"/>
      <c r="F1445" s="27"/>
      <c r="G1445" s="1"/>
    </row>
    <row r="1446" spans="1:7" x14ac:dyDescent="0.45">
      <c r="A1446" s="6"/>
      <c r="B1446" s="21" t="str">
        <f>'審査用(触らないでください)'!C1441</f>
        <v/>
      </c>
      <c r="C1446" s="12"/>
      <c r="D1446" s="14"/>
      <c r="E1446" s="18"/>
      <c r="F1446" s="27"/>
      <c r="G1446" s="1"/>
    </row>
    <row r="1447" spans="1:7" x14ac:dyDescent="0.45">
      <c r="A1447" s="6"/>
      <c r="B1447" s="21" t="str">
        <f>'審査用(触らないでください)'!C1442</f>
        <v/>
      </c>
      <c r="C1447" s="12"/>
      <c r="D1447" s="14"/>
      <c r="E1447" s="18"/>
      <c r="F1447" s="27"/>
      <c r="G1447" s="1"/>
    </row>
    <row r="1448" spans="1:7" x14ac:dyDescent="0.45">
      <c r="A1448" s="6"/>
      <c r="B1448" s="21" t="str">
        <f>'審査用(触らないでください)'!C1443</f>
        <v/>
      </c>
      <c r="C1448" s="12"/>
      <c r="D1448" s="14"/>
      <c r="E1448" s="18"/>
      <c r="F1448" s="27"/>
      <c r="G1448" s="1"/>
    </row>
    <row r="1449" spans="1:7" x14ac:dyDescent="0.45">
      <c r="A1449" s="6"/>
      <c r="B1449" s="21" t="str">
        <f>'審査用(触らないでください)'!C1444</f>
        <v/>
      </c>
      <c r="C1449" s="12"/>
      <c r="D1449" s="14"/>
      <c r="E1449" s="18"/>
      <c r="F1449" s="27"/>
      <c r="G1449" s="1"/>
    </row>
    <row r="1450" spans="1:7" x14ac:dyDescent="0.45">
      <c r="A1450" s="6"/>
      <c r="B1450" s="21" t="str">
        <f>'審査用(触らないでください)'!C1445</f>
        <v/>
      </c>
      <c r="C1450" s="12"/>
      <c r="D1450" s="14"/>
      <c r="E1450" s="18"/>
      <c r="F1450" s="27"/>
      <c r="G1450" s="1"/>
    </row>
    <row r="1451" spans="1:7" x14ac:dyDescent="0.45">
      <c r="A1451" s="6"/>
      <c r="B1451" s="21" t="str">
        <f>'審査用(触らないでください)'!C1446</f>
        <v/>
      </c>
      <c r="C1451" s="12"/>
      <c r="D1451" s="14"/>
      <c r="E1451" s="18"/>
      <c r="F1451" s="27"/>
      <c r="G1451" s="1"/>
    </row>
    <row r="1452" spans="1:7" x14ac:dyDescent="0.45">
      <c r="A1452" s="6"/>
      <c r="B1452" s="21" t="str">
        <f>'審査用(触らないでください)'!C1447</f>
        <v/>
      </c>
      <c r="C1452" s="12"/>
      <c r="D1452" s="14"/>
      <c r="E1452" s="18"/>
      <c r="F1452" s="27"/>
      <c r="G1452" s="1"/>
    </row>
    <row r="1453" spans="1:7" x14ac:dyDescent="0.45">
      <c r="A1453" s="6"/>
      <c r="B1453" s="21" t="str">
        <f>'審査用(触らないでください)'!C1448</f>
        <v/>
      </c>
      <c r="C1453" s="12"/>
      <c r="D1453" s="14"/>
      <c r="E1453" s="18"/>
      <c r="F1453" s="27"/>
      <c r="G1453" s="1"/>
    </row>
    <row r="1454" spans="1:7" x14ac:dyDescent="0.45">
      <c r="A1454" s="6"/>
      <c r="B1454" s="21" t="str">
        <f>'審査用(触らないでください)'!C1449</f>
        <v/>
      </c>
      <c r="C1454" s="12"/>
      <c r="D1454" s="14"/>
      <c r="E1454" s="18"/>
      <c r="F1454" s="27"/>
      <c r="G1454" s="1"/>
    </row>
    <row r="1455" spans="1:7" x14ac:dyDescent="0.45">
      <c r="A1455" s="6"/>
      <c r="B1455" s="21" t="str">
        <f>'審査用(触らないでください)'!C1450</f>
        <v/>
      </c>
      <c r="C1455" s="12"/>
      <c r="D1455" s="14"/>
      <c r="E1455" s="18"/>
      <c r="F1455" s="27"/>
      <c r="G1455" s="1"/>
    </row>
    <row r="1456" spans="1:7" x14ac:dyDescent="0.45">
      <c r="A1456" s="6"/>
      <c r="B1456" s="21" t="str">
        <f>'審査用(触らないでください)'!C1451</f>
        <v/>
      </c>
      <c r="C1456" s="12"/>
      <c r="D1456" s="14"/>
      <c r="E1456" s="18"/>
      <c r="F1456" s="27"/>
      <c r="G1456" s="1"/>
    </row>
    <row r="1457" spans="1:7" x14ac:dyDescent="0.45">
      <c r="A1457" s="6"/>
      <c r="B1457" s="21" t="str">
        <f>'審査用(触らないでください)'!C1452</f>
        <v/>
      </c>
      <c r="C1457" s="12"/>
      <c r="D1457" s="14"/>
      <c r="E1457" s="18"/>
      <c r="F1457" s="27"/>
      <c r="G1457" s="1"/>
    </row>
    <row r="1458" spans="1:7" x14ac:dyDescent="0.45">
      <c r="A1458" s="6"/>
      <c r="B1458" s="21" t="str">
        <f>'審査用(触らないでください)'!C1453</f>
        <v/>
      </c>
      <c r="C1458" s="12"/>
      <c r="D1458" s="14"/>
      <c r="E1458" s="18"/>
      <c r="F1458" s="27"/>
      <c r="G1458" s="1"/>
    </row>
    <row r="1459" spans="1:7" x14ac:dyDescent="0.45">
      <c r="A1459" s="6"/>
      <c r="B1459" s="21" t="str">
        <f>'審査用(触らないでください)'!C1454</f>
        <v/>
      </c>
      <c r="C1459" s="12"/>
      <c r="D1459" s="14"/>
      <c r="E1459" s="18"/>
      <c r="F1459" s="27"/>
      <c r="G1459" s="1"/>
    </row>
    <row r="1460" spans="1:7" x14ac:dyDescent="0.45">
      <c r="A1460" s="6"/>
      <c r="B1460" s="21" t="str">
        <f>'審査用(触らないでください)'!C1455</f>
        <v/>
      </c>
      <c r="C1460" s="12"/>
      <c r="D1460" s="14"/>
      <c r="E1460" s="18"/>
      <c r="F1460" s="27"/>
      <c r="G1460" s="1"/>
    </row>
    <row r="1461" spans="1:7" x14ac:dyDescent="0.45">
      <c r="A1461" s="6"/>
      <c r="B1461" s="21" t="str">
        <f>'審査用(触らないでください)'!C1456</f>
        <v/>
      </c>
      <c r="C1461" s="12"/>
      <c r="D1461" s="14"/>
      <c r="E1461" s="18"/>
      <c r="F1461" s="27"/>
      <c r="G1461" s="1"/>
    </row>
    <row r="1462" spans="1:7" x14ac:dyDescent="0.45">
      <c r="A1462" s="6"/>
      <c r="B1462" s="21" t="str">
        <f>'審査用(触らないでください)'!C1457</f>
        <v/>
      </c>
      <c r="C1462" s="12"/>
      <c r="D1462" s="14"/>
      <c r="E1462" s="18"/>
      <c r="F1462" s="27"/>
      <c r="G1462" s="1"/>
    </row>
    <row r="1463" spans="1:7" x14ac:dyDescent="0.45">
      <c r="A1463" s="6"/>
      <c r="B1463" s="21" t="str">
        <f>'審査用(触らないでください)'!C1458</f>
        <v/>
      </c>
      <c r="C1463" s="12"/>
      <c r="D1463" s="14"/>
      <c r="E1463" s="18"/>
      <c r="F1463" s="27"/>
      <c r="G1463" s="1"/>
    </row>
    <row r="1464" spans="1:7" x14ac:dyDescent="0.45">
      <c r="A1464" s="6"/>
      <c r="B1464" s="21" t="str">
        <f>'審査用(触らないでください)'!C1459</f>
        <v/>
      </c>
      <c r="C1464" s="12"/>
      <c r="D1464" s="14"/>
      <c r="E1464" s="18"/>
      <c r="F1464" s="27"/>
      <c r="G1464" s="1"/>
    </row>
    <row r="1465" spans="1:7" x14ac:dyDescent="0.45">
      <c r="A1465" s="6"/>
      <c r="B1465" s="21" t="str">
        <f>'審査用(触らないでください)'!C1460</f>
        <v/>
      </c>
      <c r="C1465" s="12"/>
      <c r="D1465" s="14"/>
      <c r="E1465" s="18"/>
      <c r="F1465" s="27"/>
      <c r="G1465" s="1"/>
    </row>
    <row r="1466" spans="1:7" x14ac:dyDescent="0.45">
      <c r="A1466" s="6"/>
      <c r="B1466" s="21" t="str">
        <f>'審査用(触らないでください)'!C1461</f>
        <v/>
      </c>
      <c r="C1466" s="12"/>
      <c r="D1466" s="14"/>
      <c r="E1466" s="18"/>
      <c r="F1466" s="27"/>
      <c r="G1466" s="1"/>
    </row>
    <row r="1467" spans="1:7" x14ac:dyDescent="0.45">
      <c r="A1467" s="6"/>
      <c r="B1467" s="21" t="str">
        <f>'審査用(触らないでください)'!C1462</f>
        <v/>
      </c>
      <c r="C1467" s="12"/>
      <c r="D1467" s="14"/>
      <c r="E1467" s="18"/>
      <c r="F1467" s="27"/>
      <c r="G1467" s="1"/>
    </row>
    <row r="1468" spans="1:7" x14ac:dyDescent="0.45">
      <c r="A1468" s="6"/>
      <c r="B1468" s="21" t="str">
        <f>'審査用(触らないでください)'!C1463</f>
        <v/>
      </c>
      <c r="C1468" s="12"/>
      <c r="D1468" s="14"/>
      <c r="E1468" s="18"/>
      <c r="F1468" s="27"/>
      <c r="G1468" s="1"/>
    </row>
    <row r="1469" spans="1:7" x14ac:dyDescent="0.45">
      <c r="A1469" s="6"/>
      <c r="B1469" s="21" t="str">
        <f>'審査用(触らないでください)'!C1464</f>
        <v/>
      </c>
      <c r="C1469" s="12"/>
      <c r="D1469" s="14"/>
      <c r="E1469" s="18"/>
      <c r="F1469" s="27"/>
      <c r="G1469" s="1"/>
    </row>
    <row r="1470" spans="1:7" x14ac:dyDescent="0.45">
      <c r="A1470" s="6"/>
      <c r="B1470" s="21" t="str">
        <f>'審査用(触らないでください)'!C1465</f>
        <v/>
      </c>
      <c r="C1470" s="12"/>
      <c r="D1470" s="14"/>
      <c r="E1470" s="18"/>
      <c r="F1470" s="27"/>
      <c r="G1470" s="1"/>
    </row>
    <row r="1471" spans="1:7" x14ac:dyDescent="0.45">
      <c r="A1471" s="6"/>
      <c r="B1471" s="21" t="str">
        <f>'審査用(触らないでください)'!C1466</f>
        <v/>
      </c>
      <c r="C1471" s="12"/>
      <c r="D1471" s="14"/>
      <c r="E1471" s="18"/>
      <c r="F1471" s="27"/>
      <c r="G1471" s="1"/>
    </row>
    <row r="1472" spans="1:7" x14ac:dyDescent="0.45">
      <c r="A1472" s="6"/>
      <c r="B1472" s="21" t="str">
        <f>'審査用(触らないでください)'!C1467</f>
        <v/>
      </c>
      <c r="C1472" s="12"/>
      <c r="D1472" s="14"/>
      <c r="E1472" s="18"/>
      <c r="F1472" s="27"/>
      <c r="G1472" s="1"/>
    </row>
    <row r="1473" spans="1:7" x14ac:dyDescent="0.45">
      <c r="A1473" s="6"/>
      <c r="B1473" s="21" t="str">
        <f>'審査用(触らないでください)'!C1468</f>
        <v/>
      </c>
      <c r="C1473" s="12"/>
      <c r="D1473" s="14"/>
      <c r="E1473" s="18"/>
      <c r="F1473" s="27"/>
      <c r="G1473" s="1"/>
    </row>
    <row r="1474" spans="1:7" x14ac:dyDescent="0.45">
      <c r="A1474" s="6"/>
      <c r="B1474" s="21" t="str">
        <f>'審査用(触らないでください)'!C1469</f>
        <v/>
      </c>
      <c r="C1474" s="12"/>
      <c r="D1474" s="14"/>
      <c r="E1474" s="18"/>
      <c r="F1474" s="27"/>
      <c r="G1474" s="1"/>
    </row>
    <row r="1475" spans="1:7" x14ac:dyDescent="0.45">
      <c r="A1475" s="6"/>
      <c r="B1475" s="21" t="str">
        <f>'審査用(触らないでください)'!C1470</f>
        <v/>
      </c>
      <c r="C1475" s="12"/>
      <c r="D1475" s="14"/>
      <c r="E1475" s="18"/>
      <c r="F1475" s="27"/>
      <c r="G1475" s="1"/>
    </row>
    <row r="1476" spans="1:7" x14ac:dyDescent="0.45">
      <c r="A1476" s="6"/>
      <c r="B1476" s="21" t="str">
        <f>'審査用(触らないでください)'!C1471</f>
        <v/>
      </c>
      <c r="C1476" s="12"/>
      <c r="D1476" s="14"/>
      <c r="E1476" s="18"/>
      <c r="F1476" s="27"/>
      <c r="G1476" s="1"/>
    </row>
    <row r="1477" spans="1:7" x14ac:dyDescent="0.45">
      <c r="A1477" s="6"/>
      <c r="B1477" s="21" t="str">
        <f>'審査用(触らないでください)'!C1472</f>
        <v/>
      </c>
      <c r="C1477" s="12"/>
      <c r="D1477" s="14"/>
      <c r="E1477" s="18"/>
      <c r="F1477" s="27"/>
      <c r="G1477" s="1"/>
    </row>
    <row r="1478" spans="1:7" x14ac:dyDescent="0.45">
      <c r="A1478" s="6"/>
      <c r="B1478" s="21" t="str">
        <f>'審査用(触らないでください)'!C1473</f>
        <v/>
      </c>
      <c r="C1478" s="12"/>
      <c r="D1478" s="14"/>
      <c r="E1478" s="18"/>
      <c r="F1478" s="27"/>
      <c r="G1478" s="1"/>
    </row>
    <row r="1479" spans="1:7" x14ac:dyDescent="0.45">
      <c r="A1479" s="6"/>
      <c r="B1479" s="21" t="str">
        <f>'審査用(触らないでください)'!C1474</f>
        <v/>
      </c>
      <c r="C1479" s="12"/>
      <c r="D1479" s="14"/>
      <c r="E1479" s="18"/>
      <c r="F1479" s="27"/>
      <c r="G1479" s="1"/>
    </row>
    <row r="1480" spans="1:7" x14ac:dyDescent="0.45">
      <c r="A1480" s="6"/>
      <c r="B1480" s="21" t="str">
        <f>'審査用(触らないでください)'!C1475</f>
        <v/>
      </c>
      <c r="C1480" s="12"/>
      <c r="D1480" s="14"/>
      <c r="E1480" s="18"/>
      <c r="F1480" s="27"/>
      <c r="G1480" s="1"/>
    </row>
    <row r="1481" spans="1:7" x14ac:dyDescent="0.45">
      <c r="A1481" s="6"/>
      <c r="B1481" s="21" t="str">
        <f>'審査用(触らないでください)'!C1476</f>
        <v/>
      </c>
      <c r="C1481" s="12"/>
      <c r="D1481" s="14"/>
      <c r="E1481" s="18"/>
      <c r="F1481" s="27"/>
      <c r="G1481" s="1"/>
    </row>
    <row r="1482" spans="1:7" x14ac:dyDescent="0.45">
      <c r="A1482" s="6"/>
      <c r="B1482" s="21" t="str">
        <f>'審査用(触らないでください)'!C1477</f>
        <v/>
      </c>
      <c r="C1482" s="12"/>
      <c r="D1482" s="14"/>
      <c r="E1482" s="18"/>
      <c r="F1482" s="27"/>
      <c r="G1482" s="1"/>
    </row>
    <row r="1483" spans="1:7" x14ac:dyDescent="0.45">
      <c r="A1483" s="6"/>
      <c r="B1483" s="21" t="str">
        <f>'審査用(触らないでください)'!C1478</f>
        <v/>
      </c>
      <c r="C1483" s="12"/>
      <c r="D1483" s="14"/>
      <c r="E1483" s="18"/>
      <c r="F1483" s="27"/>
      <c r="G1483" s="1"/>
    </row>
    <row r="1484" spans="1:7" x14ac:dyDescent="0.45">
      <c r="A1484" s="6"/>
      <c r="B1484" s="21" t="str">
        <f>'審査用(触らないでください)'!C1479</f>
        <v/>
      </c>
      <c r="C1484" s="12"/>
      <c r="D1484" s="14"/>
      <c r="E1484" s="18"/>
      <c r="F1484" s="27"/>
      <c r="G1484" s="1"/>
    </row>
    <row r="1485" spans="1:7" x14ac:dyDescent="0.45">
      <c r="A1485" s="6"/>
      <c r="B1485" s="21" t="str">
        <f>'審査用(触らないでください)'!C1480</f>
        <v/>
      </c>
      <c r="C1485" s="12"/>
      <c r="D1485" s="14"/>
      <c r="E1485" s="18"/>
      <c r="F1485" s="27"/>
      <c r="G1485" s="1"/>
    </row>
    <row r="1486" spans="1:7" x14ac:dyDescent="0.45">
      <c r="A1486" s="6"/>
      <c r="B1486" s="21" t="str">
        <f>'審査用(触らないでください)'!C1481</f>
        <v/>
      </c>
      <c r="C1486" s="12"/>
      <c r="D1486" s="14"/>
      <c r="E1486" s="18"/>
      <c r="F1486" s="27"/>
      <c r="G1486" s="1"/>
    </row>
    <row r="1487" spans="1:7" x14ac:dyDescent="0.45">
      <c r="A1487" s="6"/>
      <c r="B1487" s="21" t="str">
        <f>'審査用(触らないでください)'!C1482</f>
        <v/>
      </c>
      <c r="C1487" s="12"/>
      <c r="D1487" s="14"/>
      <c r="E1487" s="18"/>
      <c r="F1487" s="27"/>
      <c r="G1487" s="1"/>
    </row>
    <row r="1488" spans="1:7" x14ac:dyDescent="0.45">
      <c r="A1488" s="6"/>
      <c r="B1488" s="21" t="str">
        <f>'審査用(触らないでください)'!C1483</f>
        <v/>
      </c>
      <c r="C1488" s="12"/>
      <c r="D1488" s="14"/>
      <c r="E1488" s="18"/>
      <c r="F1488" s="27"/>
      <c r="G1488" s="1"/>
    </row>
    <row r="1489" spans="1:7" x14ac:dyDescent="0.45">
      <c r="A1489" s="6"/>
      <c r="B1489" s="21" t="str">
        <f>'審査用(触らないでください)'!C1484</f>
        <v/>
      </c>
      <c r="C1489" s="12"/>
      <c r="D1489" s="14"/>
      <c r="E1489" s="18"/>
      <c r="F1489" s="27"/>
      <c r="G1489" s="1"/>
    </row>
    <row r="1490" spans="1:7" x14ac:dyDescent="0.45">
      <c r="A1490" s="6"/>
      <c r="B1490" s="21" t="str">
        <f>'審査用(触らないでください)'!C1485</f>
        <v/>
      </c>
      <c r="C1490" s="12"/>
      <c r="D1490" s="14"/>
      <c r="E1490" s="18"/>
      <c r="F1490" s="27"/>
      <c r="G1490" s="1"/>
    </row>
    <row r="1491" spans="1:7" x14ac:dyDescent="0.45">
      <c r="A1491" s="6"/>
      <c r="B1491" s="21" t="str">
        <f>'審査用(触らないでください)'!C1486</f>
        <v/>
      </c>
      <c r="C1491" s="12"/>
      <c r="D1491" s="14"/>
      <c r="E1491" s="18"/>
      <c r="F1491" s="27"/>
      <c r="G1491" s="1"/>
    </row>
    <row r="1492" spans="1:7" x14ac:dyDescent="0.45">
      <c r="A1492" s="6"/>
      <c r="B1492" s="21" t="str">
        <f>'審査用(触らないでください)'!C1487</f>
        <v/>
      </c>
      <c r="C1492" s="12"/>
      <c r="D1492" s="14"/>
      <c r="E1492" s="18"/>
      <c r="F1492" s="27"/>
      <c r="G1492" s="1"/>
    </row>
    <row r="1493" spans="1:7" x14ac:dyDescent="0.45">
      <c r="A1493" s="6"/>
      <c r="B1493" s="21" t="str">
        <f>'審査用(触らないでください)'!C1488</f>
        <v/>
      </c>
      <c r="C1493" s="12"/>
      <c r="D1493" s="14"/>
      <c r="E1493" s="18"/>
      <c r="F1493" s="27"/>
      <c r="G1493" s="1"/>
    </row>
    <row r="1494" spans="1:7" x14ac:dyDescent="0.45">
      <c r="A1494" s="6"/>
      <c r="B1494" s="21" t="str">
        <f>'審査用(触らないでください)'!C1489</f>
        <v/>
      </c>
      <c r="C1494" s="12"/>
      <c r="D1494" s="14"/>
      <c r="E1494" s="18"/>
      <c r="F1494" s="27"/>
      <c r="G1494" s="1"/>
    </row>
    <row r="1495" spans="1:7" x14ac:dyDescent="0.45">
      <c r="A1495" s="6"/>
      <c r="B1495" s="21" t="str">
        <f>'審査用(触らないでください)'!C1490</f>
        <v/>
      </c>
      <c r="C1495" s="12"/>
      <c r="D1495" s="14"/>
      <c r="E1495" s="18"/>
      <c r="F1495" s="27"/>
      <c r="G1495" s="1"/>
    </row>
    <row r="1496" spans="1:7" x14ac:dyDescent="0.45">
      <c r="A1496" s="6"/>
      <c r="B1496" s="21" t="str">
        <f>'審査用(触らないでください)'!C1491</f>
        <v/>
      </c>
      <c r="C1496" s="12"/>
      <c r="D1496" s="14"/>
      <c r="E1496" s="18"/>
      <c r="F1496" s="27"/>
      <c r="G1496" s="1"/>
    </row>
    <row r="1497" spans="1:7" x14ac:dyDescent="0.45">
      <c r="A1497" s="6"/>
      <c r="B1497" s="21" t="str">
        <f>'審査用(触らないでください)'!C1492</f>
        <v/>
      </c>
      <c r="C1497" s="12"/>
      <c r="D1497" s="14"/>
      <c r="E1497" s="18"/>
      <c r="F1497" s="27"/>
      <c r="G1497" s="1"/>
    </row>
    <row r="1498" spans="1:7" x14ac:dyDescent="0.45">
      <c r="A1498" s="6"/>
      <c r="B1498" s="21" t="str">
        <f>'審査用(触らないでください)'!C1493</f>
        <v/>
      </c>
      <c r="C1498" s="12"/>
      <c r="D1498" s="14"/>
      <c r="E1498" s="18"/>
      <c r="F1498" s="27"/>
      <c r="G1498" s="1"/>
    </row>
    <row r="1499" spans="1:7" x14ac:dyDescent="0.45">
      <c r="A1499" s="6"/>
      <c r="B1499" s="21" t="str">
        <f>'審査用(触らないでください)'!C1494</f>
        <v/>
      </c>
      <c r="C1499" s="12"/>
      <c r="D1499" s="14"/>
      <c r="E1499" s="18"/>
      <c r="F1499" s="27"/>
      <c r="G1499" s="1"/>
    </row>
    <row r="1500" spans="1:7" x14ac:dyDescent="0.45">
      <c r="A1500" s="6"/>
      <c r="B1500" s="21" t="str">
        <f>'審査用(触らないでください)'!C1495</f>
        <v/>
      </c>
      <c r="C1500" s="12"/>
      <c r="D1500" s="14"/>
      <c r="E1500" s="18"/>
      <c r="F1500" s="27"/>
      <c r="G1500" s="1"/>
    </row>
    <row r="1501" spans="1:7" x14ac:dyDescent="0.45">
      <c r="A1501" s="6"/>
      <c r="B1501" s="21" t="str">
        <f>'審査用(触らないでください)'!C1496</f>
        <v/>
      </c>
      <c r="C1501" s="12"/>
      <c r="D1501" s="14"/>
      <c r="E1501" s="18"/>
      <c r="F1501" s="27"/>
      <c r="G1501" s="1"/>
    </row>
    <row r="1502" spans="1:7" x14ac:dyDescent="0.45">
      <c r="A1502" s="6"/>
      <c r="B1502" s="21" t="str">
        <f>'審査用(触らないでください)'!C1497</f>
        <v/>
      </c>
      <c r="C1502" s="12"/>
      <c r="D1502" s="14"/>
      <c r="E1502" s="18"/>
      <c r="F1502" s="27"/>
      <c r="G1502" s="1"/>
    </row>
    <row r="1503" spans="1:7" x14ac:dyDescent="0.45">
      <c r="A1503" s="6"/>
      <c r="B1503" s="21" t="str">
        <f>'審査用(触らないでください)'!C1498</f>
        <v/>
      </c>
      <c r="C1503" s="12"/>
      <c r="D1503" s="14"/>
      <c r="E1503" s="18"/>
      <c r="F1503" s="27"/>
      <c r="G1503" s="1"/>
    </row>
    <row r="1504" spans="1:7" x14ac:dyDescent="0.45">
      <c r="A1504" s="6"/>
      <c r="B1504" s="21" t="str">
        <f>'審査用(触らないでください)'!C1499</f>
        <v/>
      </c>
      <c r="C1504" s="12"/>
      <c r="D1504" s="14"/>
      <c r="E1504" s="18"/>
      <c r="F1504" s="27"/>
      <c r="G1504" s="1"/>
    </row>
    <row r="1505" spans="1:7" x14ac:dyDescent="0.45">
      <c r="A1505" s="6"/>
      <c r="B1505" s="21" t="str">
        <f>'審査用(触らないでください)'!C1500</f>
        <v/>
      </c>
      <c r="C1505" s="12"/>
      <c r="D1505" s="14"/>
      <c r="E1505" s="18"/>
      <c r="F1505" s="27"/>
      <c r="G1505" s="1"/>
    </row>
    <row r="1506" spans="1:7" x14ac:dyDescent="0.45">
      <c r="A1506" s="6"/>
      <c r="B1506" s="21" t="str">
        <f>'審査用(触らないでください)'!C1501</f>
        <v/>
      </c>
      <c r="C1506" s="12"/>
      <c r="D1506" s="14"/>
      <c r="E1506" s="18"/>
      <c r="F1506" s="27"/>
      <c r="G1506" s="1"/>
    </row>
    <row r="1507" spans="1:7" x14ac:dyDescent="0.45">
      <c r="A1507" s="6"/>
      <c r="B1507" s="21" t="str">
        <f>'審査用(触らないでください)'!C1502</f>
        <v/>
      </c>
      <c r="C1507" s="12"/>
      <c r="D1507" s="14"/>
      <c r="E1507" s="18"/>
      <c r="F1507" s="27"/>
      <c r="G1507" s="1"/>
    </row>
    <row r="1508" spans="1:7" x14ac:dyDescent="0.45">
      <c r="A1508" s="6"/>
      <c r="B1508" s="21" t="str">
        <f>'審査用(触らないでください)'!C1503</f>
        <v/>
      </c>
      <c r="C1508" s="12"/>
      <c r="D1508" s="14"/>
      <c r="E1508" s="18"/>
      <c r="F1508" s="27"/>
      <c r="G1508" s="1"/>
    </row>
    <row r="1509" spans="1:7" x14ac:dyDescent="0.45">
      <c r="A1509" s="6"/>
      <c r="B1509" s="21" t="str">
        <f>'審査用(触らないでください)'!C1504</f>
        <v/>
      </c>
      <c r="C1509" s="12"/>
      <c r="D1509" s="14"/>
      <c r="E1509" s="18"/>
      <c r="F1509" s="27"/>
      <c r="G1509" s="1"/>
    </row>
    <row r="1510" spans="1:7" x14ac:dyDescent="0.45">
      <c r="A1510" s="6"/>
      <c r="B1510" s="21" t="str">
        <f>'審査用(触らないでください)'!C1505</f>
        <v/>
      </c>
      <c r="C1510" s="12"/>
      <c r="D1510" s="14"/>
      <c r="E1510" s="18"/>
      <c r="F1510" s="27"/>
      <c r="G1510" s="1"/>
    </row>
    <row r="1511" spans="1:7" x14ac:dyDescent="0.45">
      <c r="A1511" s="6"/>
      <c r="B1511" s="21" t="str">
        <f>'審査用(触らないでください)'!C1506</f>
        <v/>
      </c>
      <c r="C1511" s="12"/>
      <c r="D1511" s="14"/>
      <c r="E1511" s="18"/>
      <c r="F1511" s="27"/>
      <c r="G1511" s="1"/>
    </row>
    <row r="1512" spans="1:7" x14ac:dyDescent="0.45">
      <c r="A1512" s="6"/>
      <c r="B1512" s="21" t="str">
        <f>'審査用(触らないでください)'!C1507</f>
        <v/>
      </c>
      <c r="C1512" s="12"/>
      <c r="D1512" s="14"/>
      <c r="E1512" s="18"/>
      <c r="F1512" s="27"/>
      <c r="G1512" s="1"/>
    </row>
    <row r="1513" spans="1:7" x14ac:dyDescent="0.45">
      <c r="A1513" s="6"/>
      <c r="B1513" s="21" t="str">
        <f>'審査用(触らないでください)'!C1508</f>
        <v/>
      </c>
      <c r="C1513" s="12"/>
      <c r="D1513" s="14"/>
      <c r="E1513" s="18"/>
      <c r="F1513" s="27"/>
      <c r="G1513" s="1"/>
    </row>
    <row r="1514" spans="1:7" x14ac:dyDescent="0.45">
      <c r="A1514" s="6"/>
      <c r="B1514" s="21" t="str">
        <f>'審査用(触らないでください)'!C1509</f>
        <v/>
      </c>
      <c r="C1514" s="12"/>
      <c r="D1514" s="14"/>
      <c r="E1514" s="18"/>
      <c r="F1514" s="27"/>
      <c r="G1514" s="1"/>
    </row>
    <row r="1515" spans="1:7" x14ac:dyDescent="0.45">
      <c r="A1515" s="6"/>
      <c r="B1515" s="21" t="str">
        <f>'審査用(触らないでください)'!C1510</f>
        <v/>
      </c>
      <c r="C1515" s="12"/>
      <c r="D1515" s="14"/>
      <c r="E1515" s="18"/>
      <c r="F1515" s="27"/>
      <c r="G1515" s="1"/>
    </row>
    <row r="1516" spans="1:7" x14ac:dyDescent="0.45">
      <c r="A1516" s="6"/>
      <c r="B1516" s="21" t="str">
        <f>'審査用(触らないでください)'!C1511</f>
        <v/>
      </c>
      <c r="C1516" s="12"/>
      <c r="D1516" s="14"/>
      <c r="E1516" s="18"/>
      <c r="F1516" s="27"/>
      <c r="G1516" s="1"/>
    </row>
    <row r="1517" spans="1:7" x14ac:dyDescent="0.45">
      <c r="A1517" s="6"/>
      <c r="B1517" s="21" t="str">
        <f>'審査用(触らないでください)'!C1512</f>
        <v/>
      </c>
      <c r="C1517" s="12"/>
      <c r="D1517" s="14"/>
      <c r="E1517" s="18"/>
      <c r="F1517" s="27"/>
      <c r="G1517" s="1"/>
    </row>
    <row r="1518" spans="1:7" x14ac:dyDescent="0.45">
      <c r="A1518" s="6"/>
      <c r="B1518" s="21" t="str">
        <f>'審査用(触らないでください)'!C1513</f>
        <v/>
      </c>
      <c r="C1518" s="12"/>
      <c r="D1518" s="14"/>
      <c r="E1518" s="18"/>
      <c r="F1518" s="27"/>
      <c r="G1518" s="1"/>
    </row>
    <row r="1519" spans="1:7" x14ac:dyDescent="0.45">
      <c r="A1519" s="6"/>
      <c r="B1519" s="21" t="str">
        <f>'審査用(触らないでください)'!C1514</f>
        <v/>
      </c>
      <c r="C1519" s="12"/>
      <c r="D1519" s="14"/>
      <c r="E1519" s="18"/>
      <c r="F1519" s="27"/>
      <c r="G1519" s="1"/>
    </row>
    <row r="1520" spans="1:7" x14ac:dyDescent="0.45">
      <c r="A1520" s="6"/>
      <c r="B1520" s="21" t="str">
        <f>'審査用(触らないでください)'!C1515</f>
        <v/>
      </c>
      <c r="C1520" s="12"/>
      <c r="D1520" s="14"/>
      <c r="E1520" s="18"/>
      <c r="F1520" s="27"/>
      <c r="G1520" s="1"/>
    </row>
    <row r="1521" spans="1:7" x14ac:dyDescent="0.45">
      <c r="A1521" s="6"/>
      <c r="B1521" s="21" t="str">
        <f>'審査用(触らないでください)'!C1516</f>
        <v/>
      </c>
      <c r="C1521" s="12"/>
      <c r="D1521" s="14"/>
      <c r="E1521" s="18"/>
      <c r="F1521" s="27"/>
      <c r="G1521" s="1"/>
    </row>
    <row r="1522" spans="1:7" x14ac:dyDescent="0.45">
      <c r="A1522" s="6"/>
      <c r="B1522" s="21" t="str">
        <f>'審査用(触らないでください)'!C1517</f>
        <v/>
      </c>
      <c r="C1522" s="12"/>
      <c r="D1522" s="14"/>
      <c r="E1522" s="18"/>
      <c r="F1522" s="27"/>
      <c r="G1522" s="1"/>
    </row>
    <row r="1523" spans="1:7" x14ac:dyDescent="0.45">
      <c r="A1523" s="6"/>
      <c r="B1523" s="21" t="str">
        <f>'審査用(触らないでください)'!C1518</f>
        <v/>
      </c>
      <c r="C1523" s="12"/>
      <c r="D1523" s="14"/>
      <c r="E1523" s="18"/>
      <c r="F1523" s="27"/>
      <c r="G1523" s="1"/>
    </row>
    <row r="1524" spans="1:7" x14ac:dyDescent="0.45">
      <c r="A1524" s="6"/>
      <c r="B1524" s="21" t="str">
        <f>'審査用(触らないでください)'!C1519</f>
        <v/>
      </c>
      <c r="C1524" s="12"/>
      <c r="D1524" s="14"/>
      <c r="E1524" s="18"/>
      <c r="F1524" s="27"/>
      <c r="G1524" s="1"/>
    </row>
    <row r="1525" spans="1:7" x14ac:dyDescent="0.45">
      <c r="A1525" s="6"/>
      <c r="B1525" s="21" t="str">
        <f>'審査用(触らないでください)'!C1520</f>
        <v/>
      </c>
      <c r="C1525" s="12"/>
      <c r="D1525" s="14"/>
      <c r="E1525" s="18"/>
      <c r="F1525" s="27"/>
      <c r="G1525" s="1"/>
    </row>
    <row r="1526" spans="1:7" x14ac:dyDescent="0.45">
      <c r="A1526" s="6"/>
      <c r="B1526" s="21" t="str">
        <f>'審査用(触らないでください)'!C1521</f>
        <v/>
      </c>
      <c r="C1526" s="12"/>
      <c r="D1526" s="14"/>
      <c r="E1526" s="18"/>
      <c r="F1526" s="27"/>
      <c r="G1526" s="1"/>
    </row>
    <row r="1527" spans="1:7" x14ac:dyDescent="0.45">
      <c r="A1527" s="6"/>
      <c r="B1527" s="21" t="str">
        <f>'審査用(触らないでください)'!C1522</f>
        <v/>
      </c>
      <c r="C1527" s="12"/>
      <c r="D1527" s="14"/>
      <c r="E1527" s="18"/>
      <c r="F1527" s="27"/>
      <c r="G1527" s="1"/>
    </row>
    <row r="1528" spans="1:7" x14ac:dyDescent="0.45">
      <c r="A1528" s="6"/>
      <c r="B1528" s="21" t="str">
        <f>'審査用(触らないでください)'!C1523</f>
        <v/>
      </c>
      <c r="C1528" s="12"/>
      <c r="D1528" s="14"/>
      <c r="E1528" s="18"/>
      <c r="F1528" s="27"/>
      <c r="G1528" s="1"/>
    </row>
    <row r="1529" spans="1:7" x14ac:dyDescent="0.45">
      <c r="A1529" s="6"/>
      <c r="B1529" s="21" t="str">
        <f>'審査用(触らないでください)'!C1524</f>
        <v/>
      </c>
      <c r="C1529" s="12"/>
      <c r="D1529" s="14"/>
      <c r="E1529" s="18"/>
      <c r="F1529" s="27"/>
      <c r="G1529" s="1"/>
    </row>
    <row r="1530" spans="1:7" x14ac:dyDescent="0.45">
      <c r="A1530" s="6"/>
      <c r="B1530" s="21" t="str">
        <f>'審査用(触らないでください)'!C1525</f>
        <v/>
      </c>
      <c r="C1530" s="12"/>
      <c r="D1530" s="14"/>
      <c r="E1530" s="18"/>
      <c r="F1530" s="27"/>
      <c r="G1530" s="1"/>
    </row>
    <row r="1531" spans="1:7" x14ac:dyDescent="0.45">
      <c r="A1531" s="6"/>
      <c r="B1531" s="21" t="str">
        <f>'審査用(触らないでください)'!C1526</f>
        <v/>
      </c>
      <c r="C1531" s="12"/>
      <c r="D1531" s="14"/>
      <c r="E1531" s="18"/>
      <c r="F1531" s="27"/>
      <c r="G1531" s="1"/>
    </row>
    <row r="1532" spans="1:7" x14ac:dyDescent="0.45">
      <c r="A1532" s="6"/>
      <c r="B1532" s="21" t="str">
        <f>'審査用(触らないでください)'!C1527</f>
        <v/>
      </c>
      <c r="C1532" s="12"/>
      <c r="D1532" s="14"/>
      <c r="E1532" s="18"/>
      <c r="F1532" s="27"/>
      <c r="G1532" s="1"/>
    </row>
    <row r="1533" spans="1:7" x14ac:dyDescent="0.45">
      <c r="A1533" s="6"/>
      <c r="B1533" s="21" t="str">
        <f>'審査用(触らないでください)'!C1528</f>
        <v/>
      </c>
      <c r="C1533" s="12"/>
      <c r="D1533" s="14"/>
      <c r="E1533" s="18"/>
      <c r="F1533" s="27"/>
      <c r="G1533" s="1"/>
    </row>
    <row r="1534" spans="1:7" x14ac:dyDescent="0.45">
      <c r="A1534" s="6"/>
      <c r="B1534" s="21" t="str">
        <f>'審査用(触らないでください)'!C1529</f>
        <v/>
      </c>
      <c r="C1534" s="12"/>
      <c r="D1534" s="14"/>
      <c r="E1534" s="18"/>
      <c r="F1534" s="27"/>
      <c r="G1534" s="1"/>
    </row>
    <row r="1535" spans="1:7" x14ac:dyDescent="0.45">
      <c r="A1535" s="6"/>
      <c r="B1535" s="21" t="str">
        <f>'審査用(触らないでください)'!C1530</f>
        <v/>
      </c>
      <c r="C1535" s="12"/>
      <c r="D1535" s="14"/>
      <c r="E1535" s="18"/>
      <c r="F1535" s="27"/>
      <c r="G1535" s="1"/>
    </row>
    <row r="1536" spans="1:7" x14ac:dyDescent="0.45">
      <c r="A1536" s="6"/>
      <c r="B1536" s="21" t="str">
        <f>'審査用(触らないでください)'!C1531</f>
        <v/>
      </c>
      <c r="C1536" s="12"/>
      <c r="D1536" s="14"/>
      <c r="E1536" s="18"/>
      <c r="F1536" s="27"/>
      <c r="G1536" s="1"/>
    </row>
    <row r="1537" spans="1:7" x14ac:dyDescent="0.45">
      <c r="A1537" s="6"/>
      <c r="B1537" s="21" t="str">
        <f>'審査用(触らないでください)'!C1532</f>
        <v/>
      </c>
      <c r="C1537" s="12"/>
      <c r="D1537" s="14"/>
      <c r="E1537" s="18"/>
      <c r="F1537" s="27"/>
      <c r="G1537" s="1"/>
    </row>
    <row r="1538" spans="1:7" x14ac:dyDescent="0.45">
      <c r="A1538" s="6"/>
      <c r="B1538" s="21" t="str">
        <f>'審査用(触らないでください)'!C1533</f>
        <v/>
      </c>
      <c r="C1538" s="12"/>
      <c r="D1538" s="14"/>
      <c r="E1538" s="18"/>
      <c r="F1538" s="27"/>
      <c r="G1538" s="1"/>
    </row>
    <row r="1539" spans="1:7" x14ac:dyDescent="0.45">
      <c r="A1539" s="6"/>
      <c r="B1539" s="21" t="str">
        <f>'審査用(触らないでください)'!C1534</f>
        <v/>
      </c>
      <c r="C1539" s="12"/>
      <c r="D1539" s="14"/>
      <c r="E1539" s="18"/>
      <c r="F1539" s="27"/>
      <c r="G1539" s="1"/>
    </row>
    <row r="1540" spans="1:7" x14ac:dyDescent="0.45">
      <c r="A1540" s="6"/>
      <c r="B1540" s="21" t="str">
        <f>'審査用(触らないでください)'!C1535</f>
        <v/>
      </c>
      <c r="C1540" s="12"/>
      <c r="D1540" s="14"/>
      <c r="E1540" s="18"/>
      <c r="F1540" s="27"/>
      <c r="G1540" s="1"/>
    </row>
    <row r="1541" spans="1:7" x14ac:dyDescent="0.45">
      <c r="A1541" s="6"/>
      <c r="B1541" s="21" t="str">
        <f>'審査用(触らないでください)'!C1536</f>
        <v/>
      </c>
      <c r="C1541" s="12"/>
      <c r="D1541" s="14"/>
      <c r="E1541" s="18"/>
      <c r="F1541" s="27"/>
      <c r="G1541" s="1"/>
    </row>
    <row r="1542" spans="1:7" x14ac:dyDescent="0.45">
      <c r="A1542" s="6"/>
      <c r="B1542" s="21" t="str">
        <f>'審査用(触らないでください)'!C1537</f>
        <v/>
      </c>
      <c r="C1542" s="12"/>
      <c r="D1542" s="14"/>
      <c r="E1542" s="18"/>
      <c r="F1542" s="27"/>
      <c r="G1542" s="1"/>
    </row>
    <row r="1543" spans="1:7" x14ac:dyDescent="0.45">
      <c r="A1543" s="6"/>
      <c r="B1543" s="21" t="str">
        <f>'審査用(触らないでください)'!C1538</f>
        <v/>
      </c>
      <c r="C1543" s="12"/>
      <c r="D1543" s="14"/>
      <c r="E1543" s="18"/>
      <c r="F1543" s="27"/>
      <c r="G1543" s="1"/>
    </row>
    <row r="1544" spans="1:7" x14ac:dyDescent="0.45">
      <c r="A1544" s="6"/>
      <c r="B1544" s="21" t="str">
        <f>'審査用(触らないでください)'!C1539</f>
        <v/>
      </c>
      <c r="C1544" s="12"/>
      <c r="D1544" s="14"/>
      <c r="E1544" s="18"/>
      <c r="F1544" s="27"/>
      <c r="G1544" s="1"/>
    </row>
    <row r="1545" spans="1:7" x14ac:dyDescent="0.45">
      <c r="A1545" s="6"/>
      <c r="B1545" s="21" t="str">
        <f>'審査用(触らないでください)'!C1540</f>
        <v/>
      </c>
      <c r="C1545" s="12"/>
      <c r="D1545" s="14"/>
      <c r="E1545" s="18"/>
      <c r="F1545" s="27"/>
      <c r="G1545" s="1"/>
    </row>
    <row r="1546" spans="1:7" x14ac:dyDescent="0.45">
      <c r="A1546" s="6"/>
      <c r="B1546" s="21" t="str">
        <f>'審査用(触らないでください)'!C1541</f>
        <v/>
      </c>
      <c r="C1546" s="12"/>
      <c r="D1546" s="14"/>
      <c r="E1546" s="18"/>
      <c r="F1546" s="27"/>
      <c r="G1546" s="1"/>
    </row>
    <row r="1547" spans="1:7" x14ac:dyDescent="0.45">
      <c r="A1547" s="6"/>
      <c r="B1547" s="21" t="str">
        <f>'審査用(触らないでください)'!C1542</f>
        <v/>
      </c>
      <c r="C1547" s="12"/>
      <c r="D1547" s="14"/>
      <c r="E1547" s="18"/>
      <c r="F1547" s="27"/>
      <c r="G1547" s="1"/>
    </row>
    <row r="1548" spans="1:7" x14ac:dyDescent="0.45">
      <c r="A1548" s="6"/>
      <c r="B1548" s="21" t="str">
        <f>'審査用(触らないでください)'!C1543</f>
        <v/>
      </c>
      <c r="C1548" s="12"/>
      <c r="D1548" s="14"/>
      <c r="E1548" s="18"/>
      <c r="F1548" s="27"/>
      <c r="G1548" s="1"/>
    </row>
    <row r="1549" spans="1:7" x14ac:dyDescent="0.45">
      <c r="A1549" s="6"/>
      <c r="B1549" s="21" t="str">
        <f>'審査用(触らないでください)'!C1544</f>
        <v/>
      </c>
      <c r="C1549" s="12"/>
      <c r="D1549" s="14"/>
      <c r="E1549" s="18"/>
      <c r="F1549" s="27"/>
      <c r="G1549" s="1"/>
    </row>
    <row r="1550" spans="1:7" x14ac:dyDescent="0.45">
      <c r="A1550" s="6"/>
      <c r="B1550" s="21" t="str">
        <f>'審査用(触らないでください)'!C1545</f>
        <v/>
      </c>
      <c r="C1550" s="12"/>
      <c r="D1550" s="14"/>
      <c r="E1550" s="18"/>
      <c r="F1550" s="27"/>
      <c r="G1550" s="1"/>
    </row>
    <row r="1551" spans="1:7" x14ac:dyDescent="0.45">
      <c r="A1551" s="6"/>
      <c r="B1551" s="21" t="str">
        <f>'審査用(触らないでください)'!C1546</f>
        <v/>
      </c>
      <c r="C1551" s="12"/>
      <c r="D1551" s="14"/>
      <c r="E1551" s="18"/>
      <c r="F1551" s="27"/>
      <c r="G1551" s="1"/>
    </row>
    <row r="1552" spans="1:7" x14ac:dyDescent="0.45">
      <c r="A1552" s="6"/>
      <c r="B1552" s="21" t="str">
        <f>'審査用(触らないでください)'!C1547</f>
        <v/>
      </c>
      <c r="C1552" s="12"/>
      <c r="D1552" s="14"/>
      <c r="E1552" s="18"/>
      <c r="F1552" s="27"/>
      <c r="G1552" s="1"/>
    </row>
    <row r="1553" spans="1:7" x14ac:dyDescent="0.45">
      <c r="A1553" s="6"/>
      <c r="B1553" s="21" t="str">
        <f>'審査用(触らないでください)'!C1548</f>
        <v/>
      </c>
      <c r="C1553" s="12"/>
      <c r="D1553" s="14"/>
      <c r="E1553" s="18"/>
      <c r="F1553" s="27"/>
      <c r="G1553" s="1"/>
    </row>
    <row r="1554" spans="1:7" x14ac:dyDescent="0.45">
      <c r="A1554" s="6"/>
      <c r="B1554" s="21" t="str">
        <f>'審査用(触らないでください)'!C1549</f>
        <v/>
      </c>
      <c r="C1554" s="12"/>
      <c r="D1554" s="14"/>
      <c r="E1554" s="18"/>
      <c r="F1554" s="27"/>
      <c r="G1554" s="1"/>
    </row>
    <row r="1555" spans="1:7" x14ac:dyDescent="0.45">
      <c r="A1555" s="6"/>
      <c r="B1555" s="21" t="str">
        <f>'審査用(触らないでください)'!C1550</f>
        <v/>
      </c>
      <c r="C1555" s="12"/>
      <c r="D1555" s="14"/>
      <c r="E1555" s="18"/>
      <c r="F1555" s="27"/>
      <c r="G1555" s="1"/>
    </row>
    <row r="1556" spans="1:7" x14ac:dyDescent="0.45">
      <c r="A1556" s="6"/>
      <c r="B1556" s="21" t="str">
        <f>'審査用(触らないでください)'!C1551</f>
        <v/>
      </c>
      <c r="C1556" s="12"/>
      <c r="D1556" s="14"/>
      <c r="E1556" s="18"/>
      <c r="F1556" s="27"/>
      <c r="G1556" s="1"/>
    </row>
    <row r="1557" spans="1:7" x14ac:dyDescent="0.45">
      <c r="A1557" s="6"/>
      <c r="B1557" s="21" t="str">
        <f>'審査用(触らないでください)'!C1552</f>
        <v/>
      </c>
      <c r="C1557" s="12"/>
      <c r="D1557" s="14"/>
      <c r="E1557" s="18"/>
      <c r="F1557" s="27"/>
      <c r="G1557" s="1"/>
    </row>
    <row r="1558" spans="1:7" x14ac:dyDescent="0.45">
      <c r="A1558" s="6"/>
      <c r="B1558" s="21" t="str">
        <f>'審査用(触らないでください)'!C1553</f>
        <v/>
      </c>
      <c r="C1558" s="12"/>
      <c r="D1558" s="14"/>
      <c r="E1558" s="18"/>
      <c r="F1558" s="27"/>
      <c r="G1558" s="1"/>
    </row>
    <row r="1559" spans="1:7" x14ac:dyDescent="0.45">
      <c r="A1559" s="6"/>
      <c r="B1559" s="21" t="str">
        <f>'審査用(触らないでください)'!C1554</f>
        <v/>
      </c>
      <c r="C1559" s="12"/>
      <c r="D1559" s="14"/>
      <c r="E1559" s="18"/>
      <c r="F1559" s="27"/>
      <c r="G1559" s="1"/>
    </row>
    <row r="1560" spans="1:7" x14ac:dyDescent="0.45">
      <c r="A1560" s="6"/>
      <c r="B1560" s="21" t="str">
        <f>'審査用(触らないでください)'!C1555</f>
        <v/>
      </c>
      <c r="C1560" s="12"/>
      <c r="D1560" s="14"/>
      <c r="E1560" s="18"/>
      <c r="F1560" s="27"/>
      <c r="G1560" s="1"/>
    </row>
    <row r="1561" spans="1:7" x14ac:dyDescent="0.45">
      <c r="A1561" s="6"/>
      <c r="B1561" s="21" t="str">
        <f>'審査用(触らないでください)'!C1556</f>
        <v/>
      </c>
      <c r="C1561" s="12"/>
      <c r="D1561" s="14"/>
      <c r="E1561" s="18"/>
      <c r="F1561" s="27"/>
      <c r="G1561" s="1"/>
    </row>
    <row r="1562" spans="1:7" x14ac:dyDescent="0.45">
      <c r="A1562" s="6"/>
      <c r="B1562" s="21" t="str">
        <f>'審査用(触らないでください)'!C1557</f>
        <v/>
      </c>
      <c r="C1562" s="12"/>
      <c r="D1562" s="14"/>
      <c r="E1562" s="18"/>
      <c r="F1562" s="27"/>
      <c r="G1562" s="1"/>
    </row>
    <row r="1563" spans="1:7" x14ac:dyDescent="0.45">
      <c r="A1563" s="6"/>
      <c r="B1563" s="21" t="str">
        <f>'審査用(触らないでください)'!C1558</f>
        <v/>
      </c>
      <c r="C1563" s="12"/>
      <c r="D1563" s="14"/>
      <c r="E1563" s="18"/>
      <c r="F1563" s="27"/>
      <c r="G1563" s="1"/>
    </row>
    <row r="1564" spans="1:7" x14ac:dyDescent="0.45">
      <c r="A1564" s="6"/>
      <c r="B1564" s="21" t="str">
        <f>'審査用(触らないでください)'!C1559</f>
        <v/>
      </c>
      <c r="C1564" s="12"/>
      <c r="D1564" s="14"/>
      <c r="E1564" s="18"/>
      <c r="F1564" s="27"/>
      <c r="G1564" s="1"/>
    </row>
    <row r="1565" spans="1:7" x14ac:dyDescent="0.45">
      <c r="A1565" s="6"/>
      <c r="B1565" s="21" t="str">
        <f>'審査用(触らないでください)'!C1560</f>
        <v/>
      </c>
      <c r="C1565" s="12"/>
      <c r="D1565" s="14"/>
      <c r="E1565" s="18"/>
      <c r="F1565" s="27"/>
      <c r="G1565" s="1"/>
    </row>
    <row r="1566" spans="1:7" x14ac:dyDescent="0.45">
      <c r="A1566" s="6"/>
      <c r="B1566" s="21" t="str">
        <f>'審査用(触らないでください)'!C1561</f>
        <v/>
      </c>
      <c r="C1566" s="12"/>
      <c r="D1566" s="14"/>
      <c r="E1566" s="18"/>
      <c r="F1566" s="27"/>
      <c r="G1566" s="1"/>
    </row>
    <row r="1567" spans="1:7" x14ac:dyDescent="0.45">
      <c r="A1567" s="6"/>
      <c r="B1567" s="21" t="str">
        <f>'審査用(触らないでください)'!C1562</f>
        <v/>
      </c>
      <c r="C1567" s="12"/>
      <c r="D1567" s="14"/>
      <c r="E1567" s="18"/>
      <c r="F1567" s="27"/>
      <c r="G1567" s="1"/>
    </row>
    <row r="1568" spans="1:7" x14ac:dyDescent="0.45">
      <c r="A1568" s="6"/>
      <c r="B1568" s="21" t="str">
        <f>'審査用(触らないでください)'!C1563</f>
        <v/>
      </c>
      <c r="C1568" s="12"/>
      <c r="D1568" s="14"/>
      <c r="E1568" s="18"/>
      <c r="F1568" s="27"/>
      <c r="G1568" s="1"/>
    </row>
    <row r="1569" spans="1:7" x14ac:dyDescent="0.45">
      <c r="A1569" s="6"/>
      <c r="B1569" s="21" t="str">
        <f>'審査用(触らないでください)'!C1564</f>
        <v/>
      </c>
      <c r="C1569" s="12"/>
      <c r="D1569" s="14"/>
      <c r="E1569" s="18"/>
      <c r="F1569" s="27"/>
      <c r="G1569" s="1"/>
    </row>
    <row r="1570" spans="1:7" x14ac:dyDescent="0.45">
      <c r="A1570" s="6"/>
      <c r="B1570" s="21" t="str">
        <f>'審査用(触らないでください)'!C1565</f>
        <v/>
      </c>
      <c r="C1570" s="12"/>
      <c r="D1570" s="14"/>
      <c r="E1570" s="18"/>
      <c r="F1570" s="27"/>
      <c r="G1570" s="1"/>
    </row>
    <row r="1571" spans="1:7" x14ac:dyDescent="0.45">
      <c r="A1571" s="6"/>
      <c r="B1571" s="21" t="str">
        <f>'審査用(触らないでください)'!C1566</f>
        <v/>
      </c>
      <c r="C1571" s="12"/>
      <c r="D1571" s="14"/>
      <c r="E1571" s="18"/>
      <c r="F1571" s="27"/>
      <c r="G1571" s="1"/>
    </row>
    <row r="1572" spans="1:7" x14ac:dyDescent="0.45">
      <c r="A1572" s="6"/>
      <c r="B1572" s="21" t="str">
        <f>'審査用(触らないでください)'!C1567</f>
        <v/>
      </c>
      <c r="C1572" s="12"/>
      <c r="D1572" s="14"/>
      <c r="E1572" s="18"/>
      <c r="F1572" s="27"/>
      <c r="G1572" s="1"/>
    </row>
    <row r="1573" spans="1:7" x14ac:dyDescent="0.45">
      <c r="A1573" s="6"/>
      <c r="B1573" s="21" t="str">
        <f>'審査用(触らないでください)'!C1568</f>
        <v/>
      </c>
      <c r="C1573" s="12"/>
      <c r="D1573" s="14"/>
      <c r="E1573" s="18"/>
      <c r="F1573" s="27"/>
      <c r="G1573" s="1"/>
    </row>
    <row r="1574" spans="1:7" x14ac:dyDescent="0.45">
      <c r="A1574" s="6"/>
      <c r="B1574" s="21" t="str">
        <f>'審査用(触らないでください)'!C1569</f>
        <v/>
      </c>
      <c r="C1574" s="12"/>
      <c r="D1574" s="14"/>
      <c r="E1574" s="18"/>
      <c r="F1574" s="27"/>
      <c r="G1574" s="1"/>
    </row>
    <row r="1575" spans="1:7" x14ac:dyDescent="0.45">
      <c r="A1575" s="6"/>
      <c r="B1575" s="21" t="str">
        <f>'審査用(触らないでください)'!C1570</f>
        <v/>
      </c>
      <c r="C1575" s="12"/>
      <c r="D1575" s="14"/>
      <c r="E1575" s="18"/>
      <c r="F1575" s="27"/>
      <c r="G1575" s="1"/>
    </row>
    <row r="1576" spans="1:7" x14ac:dyDescent="0.45">
      <c r="A1576" s="6"/>
      <c r="B1576" s="21" t="str">
        <f>'審査用(触らないでください)'!C1571</f>
        <v/>
      </c>
      <c r="C1576" s="12"/>
      <c r="D1576" s="14"/>
      <c r="E1576" s="18"/>
      <c r="F1576" s="27"/>
      <c r="G1576" s="1"/>
    </row>
    <row r="1577" spans="1:7" x14ac:dyDescent="0.45">
      <c r="A1577" s="6"/>
      <c r="B1577" s="21" t="str">
        <f>'審査用(触らないでください)'!C1572</f>
        <v/>
      </c>
      <c r="C1577" s="12"/>
      <c r="D1577" s="14"/>
      <c r="E1577" s="18"/>
      <c r="F1577" s="27"/>
      <c r="G1577" s="1"/>
    </row>
    <row r="1578" spans="1:7" x14ac:dyDescent="0.45">
      <c r="A1578" s="6"/>
      <c r="B1578" s="21" t="str">
        <f>'審査用(触らないでください)'!C1573</f>
        <v/>
      </c>
      <c r="C1578" s="12"/>
      <c r="D1578" s="14"/>
      <c r="E1578" s="18"/>
      <c r="F1578" s="27"/>
      <c r="G1578" s="1"/>
    </row>
    <row r="1579" spans="1:7" x14ac:dyDescent="0.45">
      <c r="A1579" s="6"/>
      <c r="B1579" s="21" t="str">
        <f>'審査用(触らないでください)'!C1574</f>
        <v/>
      </c>
      <c r="C1579" s="12"/>
      <c r="D1579" s="14"/>
      <c r="E1579" s="18"/>
      <c r="F1579" s="27"/>
      <c r="G1579" s="1"/>
    </row>
    <row r="1580" spans="1:7" x14ac:dyDescent="0.45">
      <c r="A1580" s="6"/>
      <c r="B1580" s="21" t="str">
        <f>'審査用(触らないでください)'!C1575</f>
        <v/>
      </c>
      <c r="C1580" s="12"/>
      <c r="D1580" s="14"/>
      <c r="E1580" s="18"/>
      <c r="F1580" s="27"/>
      <c r="G1580" s="1"/>
    </row>
    <row r="1581" spans="1:7" x14ac:dyDescent="0.45">
      <c r="A1581" s="6"/>
      <c r="B1581" s="21" t="str">
        <f>'審査用(触らないでください)'!C1576</f>
        <v/>
      </c>
      <c r="C1581" s="12"/>
      <c r="D1581" s="14"/>
      <c r="E1581" s="18"/>
      <c r="F1581" s="27"/>
      <c r="G1581" s="1"/>
    </row>
    <row r="1582" spans="1:7" x14ac:dyDescent="0.45">
      <c r="A1582" s="6"/>
      <c r="B1582" s="21" t="str">
        <f>'審査用(触らないでください)'!C1577</f>
        <v/>
      </c>
      <c r="C1582" s="12"/>
      <c r="D1582" s="14"/>
      <c r="E1582" s="18"/>
      <c r="F1582" s="27"/>
      <c r="G1582" s="1"/>
    </row>
    <row r="1583" spans="1:7" x14ac:dyDescent="0.45">
      <c r="A1583" s="6"/>
      <c r="B1583" s="21" t="str">
        <f>'審査用(触らないでください)'!C1578</f>
        <v/>
      </c>
      <c r="C1583" s="12"/>
      <c r="D1583" s="14"/>
      <c r="E1583" s="18"/>
      <c r="F1583" s="27"/>
      <c r="G1583" s="1"/>
    </row>
    <row r="1584" spans="1:7" x14ac:dyDescent="0.45">
      <c r="A1584" s="6"/>
      <c r="B1584" s="21" t="str">
        <f>'審査用(触らないでください)'!C1579</f>
        <v/>
      </c>
      <c r="C1584" s="12"/>
      <c r="D1584" s="14"/>
      <c r="E1584" s="18"/>
      <c r="F1584" s="27"/>
      <c r="G1584" s="1"/>
    </row>
    <row r="1585" spans="1:7" x14ac:dyDescent="0.45">
      <c r="A1585" s="6"/>
      <c r="B1585" s="21" t="str">
        <f>'審査用(触らないでください)'!C1580</f>
        <v/>
      </c>
      <c r="C1585" s="12"/>
      <c r="D1585" s="14"/>
      <c r="E1585" s="18"/>
      <c r="F1585" s="27"/>
      <c r="G1585" s="1"/>
    </row>
    <row r="1586" spans="1:7" x14ac:dyDescent="0.45">
      <c r="A1586" s="6"/>
      <c r="B1586" s="21" t="str">
        <f>'審査用(触らないでください)'!C1581</f>
        <v/>
      </c>
      <c r="C1586" s="12"/>
      <c r="D1586" s="14"/>
      <c r="E1586" s="18"/>
      <c r="F1586" s="27"/>
      <c r="G1586" s="1"/>
    </row>
    <row r="1587" spans="1:7" x14ac:dyDescent="0.45">
      <c r="A1587" s="6"/>
      <c r="B1587" s="21" t="str">
        <f>'審査用(触らないでください)'!C1582</f>
        <v/>
      </c>
      <c r="C1587" s="12"/>
      <c r="D1587" s="14"/>
      <c r="E1587" s="18"/>
      <c r="F1587" s="27"/>
      <c r="G1587" s="1"/>
    </row>
    <row r="1588" spans="1:7" x14ac:dyDescent="0.45">
      <c r="A1588" s="6"/>
      <c r="B1588" s="21" t="str">
        <f>'審査用(触らないでください)'!C1583</f>
        <v/>
      </c>
      <c r="C1588" s="12"/>
      <c r="D1588" s="14"/>
      <c r="E1588" s="18"/>
      <c r="F1588" s="27"/>
      <c r="G1588" s="1"/>
    </row>
    <row r="1589" spans="1:7" x14ac:dyDescent="0.45">
      <c r="A1589" s="6"/>
      <c r="B1589" s="21" t="str">
        <f>'審査用(触らないでください)'!C1584</f>
        <v/>
      </c>
      <c r="C1589" s="12"/>
      <c r="D1589" s="14"/>
      <c r="E1589" s="18"/>
      <c r="F1589" s="27"/>
      <c r="G1589" s="1"/>
    </row>
    <row r="1590" spans="1:7" x14ac:dyDescent="0.45">
      <c r="A1590" s="6"/>
      <c r="B1590" s="21" t="str">
        <f>'審査用(触らないでください)'!C1585</f>
        <v/>
      </c>
      <c r="C1590" s="12"/>
      <c r="D1590" s="14"/>
      <c r="E1590" s="18"/>
      <c r="F1590" s="27"/>
      <c r="G1590" s="1"/>
    </row>
    <row r="1591" spans="1:7" x14ac:dyDescent="0.45">
      <c r="A1591" s="6"/>
      <c r="B1591" s="21" t="str">
        <f>'審査用(触らないでください)'!C1586</f>
        <v/>
      </c>
      <c r="C1591" s="12"/>
      <c r="D1591" s="14"/>
      <c r="E1591" s="18"/>
      <c r="F1591" s="27"/>
      <c r="G1591" s="1"/>
    </row>
    <row r="1592" spans="1:7" x14ac:dyDescent="0.45">
      <c r="A1592" s="6"/>
      <c r="B1592" s="21" t="str">
        <f>'審査用(触らないでください)'!C1587</f>
        <v/>
      </c>
      <c r="C1592" s="12"/>
      <c r="D1592" s="14"/>
      <c r="E1592" s="18"/>
      <c r="F1592" s="27"/>
      <c r="G1592" s="1"/>
    </row>
    <row r="1593" spans="1:7" x14ac:dyDescent="0.45">
      <c r="A1593" s="6"/>
      <c r="B1593" s="21" t="str">
        <f>'審査用(触らないでください)'!C1588</f>
        <v/>
      </c>
      <c r="C1593" s="12"/>
      <c r="D1593" s="14"/>
      <c r="E1593" s="18"/>
      <c r="F1593" s="27"/>
      <c r="G1593" s="1"/>
    </row>
    <row r="1594" spans="1:7" x14ac:dyDescent="0.45">
      <c r="A1594" s="6"/>
      <c r="B1594" s="21" t="str">
        <f>'審査用(触らないでください)'!C1589</f>
        <v/>
      </c>
      <c r="C1594" s="12"/>
      <c r="D1594" s="14"/>
      <c r="E1594" s="18"/>
      <c r="F1594" s="27"/>
      <c r="G1594" s="1"/>
    </row>
    <row r="1595" spans="1:7" x14ac:dyDescent="0.45">
      <c r="A1595" s="6"/>
      <c r="B1595" s="21" t="str">
        <f>'審査用(触らないでください)'!C1590</f>
        <v/>
      </c>
      <c r="C1595" s="12"/>
      <c r="D1595" s="14"/>
      <c r="E1595" s="18"/>
      <c r="F1595" s="27"/>
      <c r="G1595" s="1"/>
    </row>
    <row r="1596" spans="1:7" x14ac:dyDescent="0.45">
      <c r="A1596" s="6"/>
      <c r="B1596" s="21" t="str">
        <f>'審査用(触らないでください)'!C1591</f>
        <v/>
      </c>
      <c r="C1596" s="12"/>
      <c r="D1596" s="14"/>
      <c r="E1596" s="18"/>
      <c r="F1596" s="27"/>
      <c r="G1596" s="1"/>
    </row>
    <row r="1597" spans="1:7" x14ac:dyDescent="0.45">
      <c r="A1597" s="6"/>
      <c r="B1597" s="21" t="str">
        <f>'審査用(触らないでください)'!C1592</f>
        <v/>
      </c>
      <c r="C1597" s="12"/>
      <c r="D1597" s="14"/>
      <c r="E1597" s="18"/>
      <c r="F1597" s="27"/>
      <c r="G1597" s="1"/>
    </row>
    <row r="1598" spans="1:7" x14ac:dyDescent="0.45">
      <c r="A1598" s="6"/>
      <c r="B1598" s="21" t="str">
        <f>'審査用(触らないでください)'!C1593</f>
        <v/>
      </c>
      <c r="C1598" s="12"/>
      <c r="D1598" s="14"/>
      <c r="E1598" s="18"/>
      <c r="F1598" s="27"/>
      <c r="G1598" s="1"/>
    </row>
    <row r="1599" spans="1:7" x14ac:dyDescent="0.45">
      <c r="A1599" s="6"/>
      <c r="B1599" s="21" t="str">
        <f>'審査用(触らないでください)'!C1594</f>
        <v/>
      </c>
      <c r="C1599" s="12"/>
      <c r="D1599" s="14"/>
      <c r="E1599" s="18"/>
      <c r="F1599" s="27"/>
      <c r="G1599" s="1"/>
    </row>
    <row r="1600" spans="1:7" x14ac:dyDescent="0.45">
      <c r="A1600" s="6"/>
      <c r="B1600" s="21" t="str">
        <f>'審査用(触らないでください)'!C1595</f>
        <v/>
      </c>
      <c r="C1600" s="12"/>
      <c r="D1600" s="14"/>
      <c r="E1600" s="18"/>
      <c r="F1600" s="27"/>
      <c r="G1600" s="1"/>
    </row>
    <row r="1601" spans="1:13" x14ac:dyDescent="0.45">
      <c r="A1601" s="6"/>
      <c r="B1601" s="21" t="str">
        <f>'審査用(触らないでください)'!C1596</f>
        <v/>
      </c>
      <c r="C1601" s="12"/>
      <c r="D1601" s="14"/>
      <c r="E1601" s="18"/>
      <c r="F1601" s="27"/>
      <c r="G1601" s="1"/>
    </row>
    <row r="1602" spans="1:13" x14ac:dyDescent="0.45">
      <c r="A1602" s="6"/>
      <c r="B1602" s="21" t="str">
        <f>'審査用(触らないでください)'!C1597</f>
        <v/>
      </c>
      <c r="C1602" s="12"/>
      <c r="D1602" s="14"/>
      <c r="E1602" s="18"/>
      <c r="F1602" s="27"/>
      <c r="G1602" s="1"/>
    </row>
    <row r="1603" spans="1:13" x14ac:dyDescent="0.45">
      <c r="A1603" s="6"/>
      <c r="B1603" s="21" t="str">
        <f>'審査用(触らないでください)'!C1598</f>
        <v/>
      </c>
      <c r="C1603" s="12"/>
      <c r="D1603" s="14"/>
      <c r="E1603" s="18"/>
      <c r="F1603" s="27"/>
      <c r="G1603" s="1"/>
    </row>
    <row r="1604" spans="1:13" x14ac:dyDescent="0.45">
      <c r="A1604" s="6"/>
      <c r="B1604" s="21" t="str">
        <f>'審査用(触らないでください)'!C1599</f>
        <v/>
      </c>
      <c r="C1604" s="12"/>
      <c r="D1604" s="14"/>
      <c r="E1604" s="18"/>
      <c r="F1604" s="27"/>
      <c r="G1604" s="1"/>
    </row>
    <row r="1605" spans="1:13" x14ac:dyDescent="0.45">
      <c r="A1605" s="6"/>
      <c r="B1605" s="21" t="str">
        <f>'審査用(触らないでください)'!C1600</f>
        <v/>
      </c>
      <c r="C1605" s="12"/>
      <c r="D1605" s="14"/>
      <c r="E1605" s="18"/>
      <c r="F1605" s="27"/>
      <c r="G1605" s="1"/>
    </row>
    <row r="1606" spans="1:13" x14ac:dyDescent="0.45">
      <c r="A1606" s="6"/>
      <c r="B1606" s="21" t="str">
        <f>'審査用(触らないでください)'!C1601</f>
        <v/>
      </c>
      <c r="C1606" s="12"/>
      <c r="D1606" s="14"/>
      <c r="E1606" s="18"/>
      <c r="F1606" s="27"/>
      <c r="G1606" s="1"/>
    </row>
    <row r="1607" spans="1:13" ht="18.600000000000001" thickBot="1" x14ac:dyDescent="0.5">
      <c r="A1607" s="6"/>
      <c r="B1607" s="21" t="str">
        <f>'審査用(触らないでください)'!C1602</f>
        <v/>
      </c>
      <c r="C1607" s="12"/>
      <c r="D1607" s="14"/>
      <c r="E1607" s="18"/>
      <c r="F1607" s="27"/>
      <c r="G1607" s="1"/>
    </row>
    <row r="1608" spans="1:13" ht="19.2" thickTop="1" thickBot="1" x14ac:dyDescent="0.5">
      <c r="A1608" s="6"/>
      <c r="B1608" s="21" t="str">
        <f>'審査用(触らないでください)'!C1603</f>
        <v/>
      </c>
      <c r="C1608" s="12"/>
      <c r="D1608" s="14"/>
      <c r="E1608" s="18"/>
      <c r="F1608" s="27"/>
      <c r="G1608" s="1"/>
      <c r="H1608" s="54" t="s">
        <v>1244</v>
      </c>
      <c r="I1608" s="55"/>
      <c r="J1608" s="55"/>
      <c r="K1608" s="55"/>
      <c r="L1608" s="55"/>
      <c r="M1608" s="56"/>
    </row>
    <row r="1609" spans="1:13" ht="18.600000000000001" thickTop="1" x14ac:dyDescent="0.45">
      <c r="A1609" s="6"/>
      <c r="B1609" s="21" t="str">
        <f>'審査用(触らないでください)'!C1604</f>
        <v/>
      </c>
      <c r="C1609" s="12"/>
      <c r="D1609" s="14"/>
      <c r="E1609" s="18"/>
      <c r="F1609" s="27"/>
      <c r="G1609" s="1"/>
    </row>
    <row r="1610" spans="1:13" x14ac:dyDescent="0.45">
      <c r="A1610" s="6"/>
      <c r="B1610" s="21" t="str">
        <f>'審査用(触らないでください)'!C1605</f>
        <v/>
      </c>
      <c r="C1610" s="12"/>
      <c r="D1610" s="14"/>
      <c r="E1610" s="18"/>
      <c r="F1610" s="27"/>
      <c r="G1610" s="1"/>
    </row>
    <row r="1611" spans="1:13" x14ac:dyDescent="0.45">
      <c r="A1611" s="6"/>
      <c r="B1611" s="21" t="str">
        <f>'審査用(触らないでください)'!C1606</f>
        <v/>
      </c>
      <c r="C1611" s="12"/>
      <c r="D1611" s="14"/>
      <c r="E1611" s="18"/>
      <c r="F1611" s="27"/>
      <c r="G1611" s="1"/>
    </row>
    <row r="1612" spans="1:13" x14ac:dyDescent="0.45">
      <c r="A1612" s="6"/>
      <c r="B1612" s="21" t="str">
        <f>'審査用(触らないでください)'!C1607</f>
        <v/>
      </c>
      <c r="C1612" s="12"/>
      <c r="D1612" s="14"/>
      <c r="E1612" s="18"/>
      <c r="F1612" s="27"/>
      <c r="G1612" s="1"/>
    </row>
    <row r="1613" spans="1:13" x14ac:dyDescent="0.45">
      <c r="A1613" s="6"/>
      <c r="B1613" s="21" t="str">
        <f>'審査用(触らないでください)'!C1608</f>
        <v/>
      </c>
      <c r="C1613" s="12"/>
      <c r="D1613" s="14"/>
      <c r="E1613" s="18"/>
      <c r="F1613" s="27"/>
      <c r="G1613" s="1"/>
    </row>
    <row r="1614" spans="1:13" x14ac:dyDescent="0.45">
      <c r="A1614" s="6"/>
      <c r="B1614" s="21" t="str">
        <f>'審査用(触らないでください)'!C1609</f>
        <v/>
      </c>
      <c r="C1614" s="12"/>
      <c r="D1614" s="14"/>
      <c r="E1614" s="18"/>
      <c r="F1614" s="27"/>
      <c r="G1614" s="1"/>
    </row>
    <row r="1615" spans="1:13" x14ac:dyDescent="0.45">
      <c r="A1615" s="6"/>
      <c r="B1615" s="21" t="str">
        <f>'審査用(触らないでください)'!C1610</f>
        <v/>
      </c>
      <c r="C1615" s="12"/>
      <c r="D1615" s="14"/>
      <c r="E1615" s="18"/>
      <c r="F1615" s="27"/>
      <c r="G1615" s="1"/>
    </row>
    <row r="1616" spans="1:13" x14ac:dyDescent="0.45">
      <c r="A1616" s="6"/>
      <c r="B1616" s="21" t="str">
        <f>'審査用(触らないでください)'!C1611</f>
        <v/>
      </c>
      <c r="C1616" s="12"/>
      <c r="D1616" s="14"/>
      <c r="E1616" s="18"/>
      <c r="F1616" s="27"/>
      <c r="G1616" s="1"/>
    </row>
    <row r="1617" spans="1:7" x14ac:dyDescent="0.45">
      <c r="A1617" s="6"/>
      <c r="B1617" s="21" t="str">
        <f>'審査用(触らないでください)'!C1612</f>
        <v/>
      </c>
      <c r="C1617" s="12"/>
      <c r="D1617" s="14"/>
      <c r="E1617" s="18"/>
      <c r="F1617" s="27"/>
      <c r="G1617" s="1"/>
    </row>
    <row r="1618" spans="1:7" x14ac:dyDescent="0.45">
      <c r="A1618" s="6"/>
      <c r="B1618" s="21" t="str">
        <f>'審査用(触らないでください)'!C1613</f>
        <v/>
      </c>
      <c r="C1618" s="12"/>
      <c r="D1618" s="14"/>
      <c r="E1618" s="18"/>
      <c r="F1618" s="27"/>
      <c r="G1618" s="1"/>
    </row>
    <row r="1619" spans="1:7" x14ac:dyDescent="0.45">
      <c r="A1619" s="6"/>
      <c r="B1619" s="21" t="str">
        <f>'審査用(触らないでください)'!C1614</f>
        <v/>
      </c>
      <c r="C1619" s="12"/>
      <c r="D1619" s="14"/>
      <c r="E1619" s="18"/>
      <c r="F1619" s="27"/>
      <c r="G1619" s="1"/>
    </row>
    <row r="1620" spans="1:7" x14ac:dyDescent="0.45">
      <c r="A1620" s="6"/>
      <c r="B1620" s="21" t="str">
        <f>'審査用(触らないでください)'!C1615</f>
        <v/>
      </c>
      <c r="C1620" s="12"/>
      <c r="D1620" s="14"/>
      <c r="E1620" s="18"/>
      <c r="F1620" s="27"/>
      <c r="G1620" s="1"/>
    </row>
    <row r="1621" spans="1:7" x14ac:dyDescent="0.45">
      <c r="A1621" s="6"/>
      <c r="B1621" s="21" t="str">
        <f>'審査用(触らないでください)'!C1616</f>
        <v/>
      </c>
      <c r="C1621" s="12"/>
      <c r="D1621" s="14"/>
      <c r="E1621" s="18"/>
      <c r="F1621" s="27"/>
      <c r="G1621" s="1"/>
    </row>
    <row r="1622" spans="1:7" x14ac:dyDescent="0.45">
      <c r="A1622" s="6"/>
      <c r="B1622" s="21" t="str">
        <f>'審査用(触らないでください)'!C1617</f>
        <v/>
      </c>
      <c r="C1622" s="12"/>
      <c r="D1622" s="14"/>
      <c r="E1622" s="18"/>
      <c r="F1622" s="27"/>
      <c r="G1622" s="1"/>
    </row>
    <row r="1623" spans="1:7" x14ac:dyDescent="0.45">
      <c r="A1623" s="6"/>
      <c r="B1623" s="21" t="str">
        <f>'審査用(触らないでください)'!C1618</f>
        <v/>
      </c>
      <c r="C1623" s="12"/>
      <c r="D1623" s="14"/>
      <c r="E1623" s="18"/>
      <c r="F1623" s="27"/>
      <c r="G1623" s="1"/>
    </row>
    <row r="1624" spans="1:7" x14ac:dyDescent="0.45">
      <c r="A1624" s="6"/>
      <c r="B1624" s="21" t="str">
        <f>'審査用(触らないでください)'!C1619</f>
        <v/>
      </c>
      <c r="C1624" s="12"/>
      <c r="D1624" s="14"/>
      <c r="E1624" s="18"/>
      <c r="F1624" s="27"/>
      <c r="G1624" s="1"/>
    </row>
    <row r="1625" spans="1:7" x14ac:dyDescent="0.45">
      <c r="A1625" s="6"/>
      <c r="B1625" s="21" t="str">
        <f>'審査用(触らないでください)'!C1620</f>
        <v/>
      </c>
      <c r="C1625" s="12"/>
      <c r="D1625" s="14"/>
      <c r="E1625" s="18"/>
      <c r="F1625" s="27"/>
      <c r="G1625" s="1"/>
    </row>
    <row r="1626" spans="1:7" x14ac:dyDescent="0.45">
      <c r="A1626" s="6"/>
      <c r="B1626" s="21" t="str">
        <f>'審査用(触らないでください)'!C1621</f>
        <v/>
      </c>
      <c r="C1626" s="12"/>
      <c r="D1626" s="14"/>
      <c r="E1626" s="18"/>
      <c r="F1626" s="27"/>
      <c r="G1626" s="1"/>
    </row>
    <row r="1627" spans="1:7" x14ac:dyDescent="0.45">
      <c r="A1627" s="6"/>
      <c r="B1627" s="21" t="str">
        <f>'審査用(触らないでください)'!C1622</f>
        <v/>
      </c>
      <c r="C1627" s="12"/>
      <c r="D1627" s="14"/>
      <c r="E1627" s="18"/>
      <c r="F1627" s="27"/>
      <c r="G1627" s="1"/>
    </row>
    <row r="1628" spans="1:7" x14ac:dyDescent="0.45">
      <c r="A1628" s="6"/>
      <c r="B1628" s="21" t="str">
        <f>'審査用(触らないでください)'!C1623</f>
        <v/>
      </c>
      <c r="C1628" s="12"/>
      <c r="D1628" s="14"/>
      <c r="E1628" s="18"/>
      <c r="F1628" s="27"/>
      <c r="G1628" s="1"/>
    </row>
    <row r="1629" spans="1:7" x14ac:dyDescent="0.45">
      <c r="A1629" s="6"/>
      <c r="B1629" s="21" t="str">
        <f>'審査用(触らないでください)'!C1624</f>
        <v/>
      </c>
      <c r="C1629" s="12"/>
      <c r="D1629" s="14"/>
      <c r="E1629" s="18"/>
      <c r="F1629" s="27"/>
      <c r="G1629" s="1"/>
    </row>
    <row r="1630" spans="1:7" x14ac:dyDescent="0.45">
      <c r="A1630" s="6"/>
      <c r="B1630" s="21" t="str">
        <f>'審査用(触らないでください)'!C1625</f>
        <v/>
      </c>
      <c r="C1630" s="12"/>
      <c r="D1630" s="14"/>
      <c r="E1630" s="18"/>
      <c r="F1630" s="27"/>
      <c r="G1630" s="1"/>
    </row>
    <row r="1631" spans="1:7" x14ac:dyDescent="0.45">
      <c r="A1631" s="6"/>
      <c r="B1631" s="21" t="str">
        <f>'審査用(触らないでください)'!C1626</f>
        <v/>
      </c>
      <c r="C1631" s="12"/>
      <c r="D1631" s="14"/>
      <c r="E1631" s="18"/>
      <c r="F1631" s="27"/>
      <c r="G1631" s="1"/>
    </row>
    <row r="1632" spans="1:7" x14ac:dyDescent="0.45">
      <c r="A1632" s="6"/>
      <c r="B1632" s="21" t="str">
        <f>'審査用(触らないでください)'!C1627</f>
        <v/>
      </c>
      <c r="C1632" s="12"/>
      <c r="D1632" s="14"/>
      <c r="E1632" s="18"/>
      <c r="F1632" s="27"/>
      <c r="G1632" s="1"/>
    </row>
    <row r="1633" spans="1:7" x14ac:dyDescent="0.45">
      <c r="A1633" s="6"/>
      <c r="B1633" s="21" t="str">
        <f>'審査用(触らないでください)'!C1628</f>
        <v/>
      </c>
      <c r="C1633" s="12"/>
      <c r="D1633" s="14"/>
      <c r="E1633" s="18"/>
      <c r="F1633" s="27"/>
      <c r="G1633" s="1"/>
    </row>
    <row r="1634" spans="1:7" x14ac:dyDescent="0.45">
      <c r="A1634" s="6"/>
      <c r="B1634" s="21" t="str">
        <f>'審査用(触らないでください)'!C1629</f>
        <v/>
      </c>
      <c r="C1634" s="12"/>
      <c r="D1634" s="14"/>
      <c r="E1634" s="18"/>
      <c r="F1634" s="27"/>
      <c r="G1634" s="1"/>
    </row>
    <row r="1635" spans="1:7" x14ac:dyDescent="0.45">
      <c r="A1635" s="6"/>
      <c r="B1635" s="21" t="str">
        <f>'審査用(触らないでください)'!C1630</f>
        <v/>
      </c>
      <c r="C1635" s="12"/>
      <c r="D1635" s="14"/>
      <c r="E1635" s="18"/>
      <c r="F1635" s="27"/>
      <c r="G1635" s="1"/>
    </row>
    <row r="1636" spans="1:7" x14ac:dyDescent="0.45">
      <c r="A1636" s="6"/>
      <c r="B1636" s="21" t="str">
        <f>'審査用(触らないでください)'!C1631</f>
        <v/>
      </c>
      <c r="C1636" s="12"/>
      <c r="D1636" s="14"/>
      <c r="E1636" s="18"/>
      <c r="F1636" s="27"/>
      <c r="G1636" s="1"/>
    </row>
    <row r="1637" spans="1:7" x14ac:dyDescent="0.45">
      <c r="A1637" s="6"/>
      <c r="B1637" s="21" t="str">
        <f>'審査用(触らないでください)'!C1632</f>
        <v/>
      </c>
      <c r="C1637" s="12"/>
      <c r="D1637" s="14"/>
      <c r="E1637" s="18"/>
      <c r="F1637" s="27"/>
      <c r="G1637" s="1"/>
    </row>
    <row r="1638" spans="1:7" x14ac:dyDescent="0.45">
      <c r="A1638" s="6"/>
      <c r="B1638" s="21" t="str">
        <f>'審査用(触らないでください)'!C1633</f>
        <v/>
      </c>
      <c r="C1638" s="12"/>
      <c r="D1638" s="14"/>
      <c r="E1638" s="18"/>
      <c r="F1638" s="27"/>
      <c r="G1638" s="1"/>
    </row>
    <row r="1639" spans="1:7" x14ac:dyDescent="0.45">
      <c r="A1639" s="6"/>
      <c r="B1639" s="21" t="str">
        <f>'審査用(触らないでください)'!C1634</f>
        <v/>
      </c>
      <c r="C1639" s="12"/>
      <c r="D1639" s="14"/>
      <c r="E1639" s="18"/>
      <c r="F1639" s="27"/>
      <c r="G1639" s="1"/>
    </row>
    <row r="1640" spans="1:7" x14ac:dyDescent="0.45">
      <c r="A1640" s="6"/>
      <c r="B1640" s="21" t="str">
        <f>'審査用(触らないでください)'!C1635</f>
        <v/>
      </c>
      <c r="C1640" s="12"/>
      <c r="D1640" s="14"/>
      <c r="E1640" s="18"/>
      <c r="F1640" s="27"/>
      <c r="G1640" s="1"/>
    </row>
    <row r="1641" spans="1:7" x14ac:dyDescent="0.45">
      <c r="A1641" s="6"/>
      <c r="B1641" s="21" t="str">
        <f>'審査用(触らないでください)'!C1636</f>
        <v/>
      </c>
      <c r="C1641" s="12"/>
      <c r="D1641" s="14"/>
      <c r="E1641" s="18"/>
      <c r="F1641" s="27"/>
      <c r="G1641" s="1"/>
    </row>
    <row r="1642" spans="1:7" x14ac:dyDescent="0.45">
      <c r="A1642" s="6"/>
      <c r="B1642" s="21" t="str">
        <f>'審査用(触らないでください)'!C1637</f>
        <v/>
      </c>
      <c r="C1642" s="12"/>
      <c r="D1642" s="14"/>
      <c r="E1642" s="18"/>
      <c r="F1642" s="27"/>
      <c r="G1642" s="1"/>
    </row>
    <row r="1643" spans="1:7" x14ac:dyDescent="0.45">
      <c r="A1643" s="6"/>
      <c r="B1643" s="21" t="str">
        <f>'審査用(触らないでください)'!C1638</f>
        <v/>
      </c>
      <c r="C1643" s="12"/>
      <c r="D1643" s="14"/>
      <c r="E1643" s="18"/>
      <c r="F1643" s="27"/>
      <c r="G1643" s="1"/>
    </row>
    <row r="1644" spans="1:7" x14ac:dyDescent="0.45">
      <c r="A1644" s="6"/>
      <c r="B1644" s="21" t="str">
        <f>'審査用(触らないでください)'!C1639</f>
        <v/>
      </c>
      <c r="C1644" s="12"/>
      <c r="D1644" s="14"/>
      <c r="E1644" s="18"/>
      <c r="F1644" s="27"/>
      <c r="G1644" s="1"/>
    </row>
    <row r="1645" spans="1:7" x14ac:dyDescent="0.45">
      <c r="A1645" s="6"/>
      <c r="B1645" s="21" t="str">
        <f>'審査用(触らないでください)'!C1640</f>
        <v/>
      </c>
      <c r="C1645" s="12"/>
      <c r="D1645" s="14"/>
      <c r="E1645" s="18"/>
      <c r="F1645" s="27"/>
      <c r="G1645" s="1"/>
    </row>
    <row r="1646" spans="1:7" x14ac:dyDescent="0.45">
      <c r="A1646" s="6"/>
      <c r="B1646" s="21" t="str">
        <f>'審査用(触らないでください)'!C1641</f>
        <v/>
      </c>
      <c r="C1646" s="12"/>
      <c r="D1646" s="14"/>
      <c r="E1646" s="18"/>
      <c r="F1646" s="27"/>
      <c r="G1646" s="1"/>
    </row>
    <row r="1647" spans="1:7" x14ac:dyDescent="0.45">
      <c r="A1647" s="6"/>
      <c r="B1647" s="21" t="str">
        <f>'審査用(触らないでください)'!C1642</f>
        <v/>
      </c>
      <c r="C1647" s="12"/>
      <c r="D1647" s="14"/>
      <c r="E1647" s="18"/>
      <c r="F1647" s="27"/>
      <c r="G1647" s="1"/>
    </row>
    <row r="1648" spans="1:7" x14ac:dyDescent="0.45">
      <c r="A1648" s="6"/>
      <c r="B1648" s="21" t="str">
        <f>'審査用(触らないでください)'!C1643</f>
        <v/>
      </c>
      <c r="C1648" s="12"/>
      <c r="D1648" s="14"/>
      <c r="E1648" s="18"/>
      <c r="F1648" s="27"/>
      <c r="G1648" s="1"/>
    </row>
    <row r="1649" spans="1:13" x14ac:dyDescent="0.45">
      <c r="A1649" s="6"/>
      <c r="B1649" s="21" t="str">
        <f>'審査用(触らないでください)'!C1644</f>
        <v/>
      </c>
      <c r="C1649" s="12"/>
      <c r="D1649" s="14"/>
      <c r="E1649" s="18"/>
      <c r="F1649" s="27"/>
      <c r="G1649" s="1"/>
    </row>
    <row r="1650" spans="1:13" x14ac:dyDescent="0.45">
      <c r="A1650" s="6"/>
      <c r="B1650" s="21" t="str">
        <f>'審査用(触らないでください)'!C1645</f>
        <v/>
      </c>
      <c r="C1650" s="12"/>
      <c r="D1650" s="14"/>
      <c r="E1650" s="18"/>
      <c r="F1650" s="27"/>
      <c r="G1650" s="1"/>
    </row>
    <row r="1651" spans="1:13" x14ac:dyDescent="0.45">
      <c r="A1651" s="6"/>
      <c r="B1651" s="21" t="str">
        <f>'審査用(触らないでください)'!C1646</f>
        <v/>
      </c>
      <c r="C1651" s="12"/>
      <c r="D1651" s="14"/>
      <c r="E1651" s="18"/>
      <c r="F1651" s="27"/>
      <c r="G1651" s="1"/>
    </row>
    <row r="1652" spans="1:13" x14ac:dyDescent="0.45">
      <c r="A1652" s="6"/>
      <c r="B1652" s="21" t="str">
        <f>'審査用(触らないでください)'!C1647</f>
        <v/>
      </c>
      <c r="C1652" s="12"/>
      <c r="D1652" s="14"/>
      <c r="E1652" s="18"/>
      <c r="F1652" s="27"/>
      <c r="G1652" s="1"/>
    </row>
    <row r="1653" spans="1:13" x14ac:dyDescent="0.45">
      <c r="A1653" s="6"/>
      <c r="B1653" s="21" t="str">
        <f>'審査用(触らないでください)'!C1648</f>
        <v/>
      </c>
      <c r="C1653" s="12"/>
      <c r="D1653" s="14"/>
      <c r="E1653" s="18"/>
      <c r="F1653" s="27"/>
      <c r="G1653" s="1"/>
    </row>
    <row r="1654" spans="1:13" x14ac:dyDescent="0.45">
      <c r="A1654" s="6"/>
      <c r="B1654" s="21" t="str">
        <f>'審査用(触らないでください)'!C1649</f>
        <v/>
      </c>
      <c r="C1654" s="12"/>
      <c r="D1654" s="14"/>
      <c r="E1654" s="18"/>
      <c r="F1654" s="27"/>
      <c r="G1654" s="1"/>
    </row>
    <row r="1655" spans="1:13" x14ac:dyDescent="0.45">
      <c r="A1655" s="6"/>
      <c r="B1655" s="21" t="str">
        <f>'審査用(触らないでください)'!C1650</f>
        <v/>
      </c>
      <c r="C1655" s="12"/>
      <c r="D1655" s="14"/>
      <c r="E1655" s="18"/>
      <c r="F1655" s="27"/>
      <c r="G1655" s="1"/>
    </row>
    <row r="1656" spans="1:13" x14ac:dyDescent="0.45">
      <c r="A1656" s="6"/>
      <c r="B1656" s="21" t="str">
        <f>'審査用(触らないでください)'!C1651</f>
        <v/>
      </c>
      <c r="C1656" s="12"/>
      <c r="D1656" s="14"/>
      <c r="E1656" s="18"/>
      <c r="F1656" s="27"/>
      <c r="G1656" s="1"/>
    </row>
    <row r="1657" spans="1:13" ht="18.600000000000001" thickBot="1" x14ac:dyDescent="0.5">
      <c r="A1657" s="6"/>
      <c r="B1657" s="21" t="str">
        <f>'審査用(触らないでください)'!C1652</f>
        <v/>
      </c>
      <c r="C1657" s="12"/>
      <c r="D1657" s="14"/>
      <c r="E1657" s="18"/>
      <c r="F1657" s="27"/>
      <c r="G1657" s="1"/>
    </row>
    <row r="1658" spans="1:13" ht="19.2" thickTop="1" thickBot="1" x14ac:dyDescent="0.5">
      <c r="A1658" s="6"/>
      <c r="B1658" s="21" t="str">
        <f>'審査用(触らないでください)'!C1653</f>
        <v/>
      </c>
      <c r="C1658" s="12"/>
      <c r="D1658" s="14"/>
      <c r="E1658" s="18"/>
      <c r="F1658" s="27"/>
      <c r="G1658" s="1"/>
      <c r="H1658" s="54" t="s">
        <v>1244</v>
      </c>
      <c r="I1658" s="55"/>
      <c r="J1658" s="55"/>
      <c r="K1658" s="55"/>
      <c r="L1658" s="55"/>
      <c r="M1658" s="56"/>
    </row>
    <row r="1659" spans="1:13" ht="18.600000000000001" thickTop="1" x14ac:dyDescent="0.45">
      <c r="A1659" s="6"/>
      <c r="B1659" s="21" t="str">
        <f>'審査用(触らないでください)'!C1654</f>
        <v/>
      </c>
      <c r="C1659" s="12"/>
      <c r="D1659" s="14"/>
      <c r="E1659" s="18"/>
      <c r="F1659" s="27"/>
      <c r="G1659" s="1"/>
    </row>
    <row r="1660" spans="1:13" x14ac:dyDescent="0.45">
      <c r="A1660" s="6"/>
      <c r="B1660" s="21" t="str">
        <f>'審査用(触らないでください)'!C1655</f>
        <v/>
      </c>
      <c r="C1660" s="12"/>
      <c r="D1660" s="14"/>
      <c r="E1660" s="18"/>
      <c r="F1660" s="27"/>
      <c r="G1660" s="1"/>
    </row>
    <row r="1661" spans="1:13" x14ac:dyDescent="0.45">
      <c r="A1661" s="6"/>
      <c r="B1661" s="21" t="str">
        <f>'審査用(触らないでください)'!C1656</f>
        <v/>
      </c>
      <c r="C1661" s="12"/>
      <c r="D1661" s="14"/>
      <c r="E1661" s="18"/>
      <c r="F1661" s="27"/>
      <c r="G1661" s="1"/>
    </row>
    <row r="1662" spans="1:13" x14ac:dyDescent="0.45">
      <c r="A1662" s="6"/>
      <c r="B1662" s="21" t="str">
        <f>'審査用(触らないでください)'!C1657</f>
        <v/>
      </c>
      <c r="C1662" s="12"/>
      <c r="D1662" s="14"/>
      <c r="E1662" s="18"/>
      <c r="F1662" s="27"/>
      <c r="G1662" s="1"/>
    </row>
    <row r="1663" spans="1:13" x14ac:dyDescent="0.45">
      <c r="A1663" s="6"/>
      <c r="B1663" s="21" t="str">
        <f>'審査用(触らないでください)'!C1658</f>
        <v/>
      </c>
      <c r="C1663" s="12"/>
      <c r="D1663" s="14"/>
      <c r="E1663" s="18"/>
      <c r="F1663" s="27"/>
      <c r="G1663" s="1"/>
    </row>
    <row r="1664" spans="1:13" x14ac:dyDescent="0.45">
      <c r="A1664" s="6"/>
      <c r="B1664" s="21" t="str">
        <f>'審査用(触らないでください)'!C1659</f>
        <v/>
      </c>
      <c r="C1664" s="12"/>
      <c r="D1664" s="14"/>
      <c r="E1664" s="18"/>
      <c r="F1664" s="27"/>
      <c r="G1664" s="1"/>
    </row>
    <row r="1665" spans="1:7" x14ac:dyDescent="0.45">
      <c r="A1665" s="6"/>
      <c r="B1665" s="21" t="str">
        <f>'審査用(触らないでください)'!C1660</f>
        <v/>
      </c>
      <c r="C1665" s="12"/>
      <c r="D1665" s="14"/>
      <c r="E1665" s="18"/>
      <c r="F1665" s="27"/>
      <c r="G1665" s="1"/>
    </row>
    <row r="1666" spans="1:7" x14ac:dyDescent="0.45">
      <c r="A1666" s="6"/>
      <c r="B1666" s="21" t="str">
        <f>'審査用(触らないでください)'!C1661</f>
        <v/>
      </c>
      <c r="C1666" s="12"/>
      <c r="D1666" s="14"/>
      <c r="E1666" s="18"/>
      <c r="F1666" s="27"/>
      <c r="G1666" s="1"/>
    </row>
    <row r="1667" spans="1:7" x14ac:dyDescent="0.45">
      <c r="A1667" s="6"/>
      <c r="B1667" s="21" t="str">
        <f>'審査用(触らないでください)'!C1662</f>
        <v/>
      </c>
      <c r="C1667" s="12"/>
      <c r="D1667" s="14"/>
      <c r="E1667" s="18"/>
      <c r="F1667" s="27"/>
      <c r="G1667" s="1"/>
    </row>
    <row r="1668" spans="1:7" x14ac:dyDescent="0.45">
      <c r="A1668" s="6"/>
      <c r="B1668" s="21" t="str">
        <f>'審査用(触らないでください)'!C1663</f>
        <v/>
      </c>
      <c r="C1668" s="12"/>
      <c r="D1668" s="14"/>
      <c r="E1668" s="18"/>
      <c r="F1668" s="27"/>
      <c r="G1668" s="1"/>
    </row>
    <row r="1669" spans="1:7" x14ac:dyDescent="0.45">
      <c r="A1669" s="6"/>
      <c r="B1669" s="21" t="str">
        <f>'審査用(触らないでください)'!C1664</f>
        <v/>
      </c>
      <c r="C1669" s="12"/>
      <c r="D1669" s="14"/>
      <c r="E1669" s="18"/>
      <c r="F1669" s="27"/>
      <c r="G1669" s="1"/>
    </row>
    <row r="1670" spans="1:7" x14ac:dyDescent="0.45">
      <c r="A1670" s="6"/>
      <c r="B1670" s="21" t="str">
        <f>'審査用(触らないでください)'!C1665</f>
        <v/>
      </c>
      <c r="C1670" s="12"/>
      <c r="D1670" s="14"/>
      <c r="E1670" s="18"/>
      <c r="F1670" s="27"/>
      <c r="G1670" s="1"/>
    </row>
    <row r="1671" spans="1:7" x14ac:dyDescent="0.45">
      <c r="A1671" s="6"/>
      <c r="B1671" s="21" t="str">
        <f>'審査用(触らないでください)'!C1666</f>
        <v/>
      </c>
      <c r="C1671" s="12"/>
      <c r="D1671" s="14"/>
      <c r="E1671" s="18"/>
      <c r="F1671" s="27"/>
      <c r="G1671" s="1"/>
    </row>
    <row r="1672" spans="1:7" x14ac:dyDescent="0.45">
      <c r="A1672" s="6"/>
      <c r="B1672" s="21" t="str">
        <f>'審査用(触らないでください)'!C1667</f>
        <v/>
      </c>
      <c r="C1672" s="12"/>
      <c r="D1672" s="14"/>
      <c r="E1672" s="18"/>
      <c r="F1672" s="27"/>
      <c r="G1672" s="1"/>
    </row>
    <row r="1673" spans="1:7" x14ac:dyDescent="0.45">
      <c r="A1673" s="6"/>
      <c r="B1673" s="21" t="str">
        <f>'審査用(触らないでください)'!C1668</f>
        <v/>
      </c>
      <c r="C1673" s="12"/>
      <c r="D1673" s="14"/>
      <c r="E1673" s="18"/>
      <c r="F1673" s="27"/>
      <c r="G1673" s="1"/>
    </row>
    <row r="1674" spans="1:7" x14ac:dyDescent="0.45">
      <c r="A1674" s="6"/>
      <c r="B1674" s="21" t="str">
        <f>'審査用(触らないでください)'!C1669</f>
        <v/>
      </c>
      <c r="C1674" s="12"/>
      <c r="D1674" s="14"/>
      <c r="E1674" s="18"/>
      <c r="F1674" s="27"/>
      <c r="G1674" s="1"/>
    </row>
    <row r="1675" spans="1:7" x14ac:dyDescent="0.45">
      <c r="A1675" s="6"/>
      <c r="B1675" s="21" t="str">
        <f>'審査用(触らないでください)'!C1670</f>
        <v/>
      </c>
      <c r="C1675" s="12"/>
      <c r="D1675" s="14"/>
      <c r="E1675" s="18"/>
      <c r="F1675" s="27"/>
      <c r="G1675" s="1"/>
    </row>
    <row r="1676" spans="1:7" x14ac:dyDescent="0.45">
      <c r="A1676" s="6"/>
      <c r="B1676" s="21" t="str">
        <f>'審査用(触らないでください)'!C1671</f>
        <v/>
      </c>
      <c r="C1676" s="12"/>
      <c r="D1676" s="14"/>
      <c r="E1676" s="18"/>
      <c r="F1676" s="27"/>
      <c r="G1676" s="1"/>
    </row>
    <row r="1677" spans="1:7" x14ac:dyDescent="0.45">
      <c r="A1677" s="6"/>
      <c r="B1677" s="21" t="str">
        <f>'審査用(触らないでください)'!C1672</f>
        <v/>
      </c>
      <c r="C1677" s="12"/>
      <c r="D1677" s="14"/>
      <c r="E1677" s="18"/>
      <c r="F1677" s="27"/>
      <c r="G1677" s="1"/>
    </row>
    <row r="1678" spans="1:7" x14ac:dyDescent="0.45">
      <c r="A1678" s="6"/>
      <c r="B1678" s="21" t="str">
        <f>'審査用(触らないでください)'!C1673</f>
        <v/>
      </c>
      <c r="C1678" s="12"/>
      <c r="D1678" s="14"/>
      <c r="E1678" s="18"/>
      <c r="F1678" s="27"/>
      <c r="G1678" s="1"/>
    </row>
    <row r="1679" spans="1:7" x14ac:dyDescent="0.45">
      <c r="A1679" s="6"/>
      <c r="B1679" s="21" t="str">
        <f>'審査用(触らないでください)'!C1674</f>
        <v/>
      </c>
      <c r="C1679" s="12"/>
      <c r="D1679" s="14"/>
      <c r="E1679" s="18"/>
      <c r="F1679" s="27"/>
      <c r="G1679" s="1"/>
    </row>
    <row r="1680" spans="1:7" x14ac:dyDescent="0.45">
      <c r="A1680" s="6"/>
      <c r="B1680" s="21" t="str">
        <f>'審査用(触らないでください)'!C1675</f>
        <v/>
      </c>
      <c r="C1680" s="12"/>
      <c r="D1680" s="14"/>
      <c r="E1680" s="18"/>
      <c r="F1680" s="27"/>
      <c r="G1680" s="1"/>
    </row>
    <row r="1681" spans="1:7" x14ac:dyDescent="0.45">
      <c r="A1681" s="6"/>
      <c r="B1681" s="21" t="str">
        <f>'審査用(触らないでください)'!C1676</f>
        <v/>
      </c>
      <c r="C1681" s="12"/>
      <c r="D1681" s="14"/>
      <c r="E1681" s="18"/>
      <c r="F1681" s="27"/>
      <c r="G1681" s="1"/>
    </row>
    <row r="1682" spans="1:7" x14ac:dyDescent="0.45">
      <c r="A1682" s="6"/>
      <c r="B1682" s="21" t="str">
        <f>'審査用(触らないでください)'!C1677</f>
        <v/>
      </c>
      <c r="C1682" s="12"/>
      <c r="D1682" s="14"/>
      <c r="E1682" s="18"/>
      <c r="F1682" s="27"/>
      <c r="G1682" s="1"/>
    </row>
    <row r="1683" spans="1:7" x14ac:dyDescent="0.45">
      <c r="A1683" s="6"/>
      <c r="B1683" s="21" t="str">
        <f>'審査用(触らないでください)'!C1678</f>
        <v/>
      </c>
      <c r="C1683" s="12"/>
      <c r="D1683" s="14"/>
      <c r="E1683" s="18"/>
      <c r="F1683" s="27"/>
      <c r="G1683" s="1"/>
    </row>
    <row r="1684" spans="1:7" x14ac:dyDescent="0.45">
      <c r="A1684" s="6"/>
      <c r="B1684" s="21" t="str">
        <f>'審査用(触らないでください)'!C1679</f>
        <v/>
      </c>
      <c r="C1684" s="12"/>
      <c r="D1684" s="14"/>
      <c r="E1684" s="18"/>
      <c r="F1684" s="27"/>
      <c r="G1684" s="1"/>
    </row>
    <row r="1685" spans="1:7" x14ac:dyDescent="0.45">
      <c r="A1685" s="6"/>
      <c r="B1685" s="21" t="str">
        <f>'審査用(触らないでください)'!C1680</f>
        <v/>
      </c>
      <c r="C1685" s="12"/>
      <c r="D1685" s="14"/>
      <c r="E1685" s="18"/>
      <c r="F1685" s="27"/>
      <c r="G1685" s="1"/>
    </row>
    <row r="1686" spans="1:7" x14ac:dyDescent="0.45">
      <c r="A1686" s="6"/>
      <c r="B1686" s="21" t="str">
        <f>'審査用(触らないでください)'!C1681</f>
        <v/>
      </c>
      <c r="C1686" s="12"/>
      <c r="D1686" s="14"/>
      <c r="E1686" s="18"/>
      <c r="F1686" s="27"/>
      <c r="G1686" s="1"/>
    </row>
    <row r="1687" spans="1:7" x14ac:dyDescent="0.45">
      <c r="A1687" s="6"/>
      <c r="B1687" s="21" t="str">
        <f>'審査用(触らないでください)'!C1682</f>
        <v/>
      </c>
      <c r="C1687" s="12"/>
      <c r="D1687" s="14"/>
      <c r="E1687" s="18"/>
      <c r="F1687" s="27"/>
      <c r="G1687" s="1"/>
    </row>
    <row r="1688" spans="1:7" x14ac:dyDescent="0.45">
      <c r="A1688" s="6"/>
      <c r="B1688" s="21" t="str">
        <f>'審査用(触らないでください)'!C1683</f>
        <v/>
      </c>
      <c r="C1688" s="12"/>
      <c r="D1688" s="14"/>
      <c r="E1688" s="18"/>
      <c r="F1688" s="27"/>
      <c r="G1688" s="1"/>
    </row>
    <row r="1689" spans="1:7" x14ac:dyDescent="0.45">
      <c r="A1689" s="6"/>
      <c r="B1689" s="21" t="str">
        <f>'審査用(触らないでください)'!C1684</f>
        <v/>
      </c>
      <c r="C1689" s="12"/>
      <c r="D1689" s="14"/>
      <c r="E1689" s="18"/>
      <c r="F1689" s="27"/>
      <c r="G1689" s="1"/>
    </row>
    <row r="1690" spans="1:7" x14ac:dyDescent="0.45">
      <c r="A1690" s="6"/>
      <c r="B1690" s="21" t="str">
        <f>'審査用(触らないでください)'!C1685</f>
        <v/>
      </c>
      <c r="C1690" s="12"/>
      <c r="D1690" s="14"/>
      <c r="E1690" s="18"/>
      <c r="F1690" s="27"/>
      <c r="G1690" s="1"/>
    </row>
    <row r="1691" spans="1:7" x14ac:dyDescent="0.45">
      <c r="A1691" s="6"/>
      <c r="B1691" s="21" t="str">
        <f>'審査用(触らないでください)'!C1686</f>
        <v/>
      </c>
      <c r="C1691" s="12"/>
      <c r="D1691" s="14"/>
      <c r="E1691" s="18"/>
      <c r="F1691" s="27"/>
      <c r="G1691" s="1"/>
    </row>
    <row r="1692" spans="1:7" x14ac:dyDescent="0.45">
      <c r="A1692" s="6"/>
      <c r="B1692" s="21" t="str">
        <f>'審査用(触らないでください)'!C1687</f>
        <v/>
      </c>
      <c r="C1692" s="12"/>
      <c r="D1692" s="14"/>
      <c r="E1692" s="18"/>
      <c r="F1692" s="27"/>
      <c r="G1692" s="1"/>
    </row>
    <row r="1693" spans="1:7" x14ac:dyDescent="0.45">
      <c r="A1693" s="6"/>
      <c r="B1693" s="21" t="str">
        <f>'審査用(触らないでください)'!C1688</f>
        <v/>
      </c>
      <c r="C1693" s="12"/>
      <c r="D1693" s="14"/>
      <c r="E1693" s="18"/>
      <c r="F1693" s="27"/>
      <c r="G1693" s="1"/>
    </row>
    <row r="1694" spans="1:7" x14ac:dyDescent="0.45">
      <c r="A1694" s="6"/>
      <c r="B1694" s="21" t="str">
        <f>'審査用(触らないでください)'!C1689</f>
        <v/>
      </c>
      <c r="C1694" s="12"/>
      <c r="D1694" s="14"/>
      <c r="E1694" s="18"/>
      <c r="F1694" s="27"/>
      <c r="G1694" s="1"/>
    </row>
    <row r="1695" spans="1:7" x14ac:dyDescent="0.45">
      <c r="A1695" s="6"/>
      <c r="B1695" s="21" t="str">
        <f>'審査用(触らないでください)'!C1690</f>
        <v/>
      </c>
      <c r="C1695" s="12"/>
      <c r="D1695" s="14"/>
      <c r="E1695" s="18"/>
      <c r="F1695" s="27"/>
      <c r="G1695" s="1"/>
    </row>
    <row r="1696" spans="1:7" x14ac:dyDescent="0.45">
      <c r="A1696" s="6"/>
      <c r="B1696" s="21" t="str">
        <f>'審査用(触らないでください)'!C1691</f>
        <v/>
      </c>
      <c r="C1696" s="12"/>
      <c r="D1696" s="14"/>
      <c r="E1696" s="18"/>
      <c r="F1696" s="27"/>
      <c r="G1696" s="1"/>
    </row>
    <row r="1697" spans="1:13" x14ac:dyDescent="0.45">
      <c r="A1697" s="6"/>
      <c r="B1697" s="21" t="str">
        <f>'審査用(触らないでください)'!C1692</f>
        <v/>
      </c>
      <c r="C1697" s="12"/>
      <c r="D1697" s="14"/>
      <c r="E1697" s="18"/>
      <c r="F1697" s="27"/>
      <c r="G1697" s="1"/>
    </row>
    <row r="1698" spans="1:13" x14ac:dyDescent="0.45">
      <c r="A1698" s="6"/>
      <c r="B1698" s="21" t="str">
        <f>'審査用(触らないでください)'!C1693</f>
        <v/>
      </c>
      <c r="C1698" s="12"/>
      <c r="D1698" s="14"/>
      <c r="E1698" s="18"/>
      <c r="F1698" s="27"/>
      <c r="G1698" s="1"/>
    </row>
    <row r="1699" spans="1:13" x14ac:dyDescent="0.45">
      <c r="A1699" s="6"/>
      <c r="B1699" s="21" t="str">
        <f>'審査用(触らないでください)'!C1694</f>
        <v/>
      </c>
      <c r="C1699" s="12"/>
      <c r="D1699" s="14"/>
      <c r="E1699" s="18"/>
      <c r="F1699" s="27"/>
      <c r="G1699" s="1"/>
    </row>
    <row r="1700" spans="1:13" x14ac:dyDescent="0.45">
      <c r="A1700" s="6"/>
      <c r="B1700" s="21" t="str">
        <f>'審査用(触らないでください)'!C1695</f>
        <v/>
      </c>
      <c r="C1700" s="12"/>
      <c r="D1700" s="14"/>
      <c r="E1700" s="18"/>
      <c r="F1700" s="27"/>
      <c r="G1700" s="1"/>
    </row>
    <row r="1701" spans="1:13" x14ac:dyDescent="0.45">
      <c r="A1701" s="6"/>
      <c r="B1701" s="21" t="str">
        <f>'審査用(触らないでください)'!C1696</f>
        <v/>
      </c>
      <c r="C1701" s="12"/>
      <c r="D1701" s="14"/>
      <c r="E1701" s="18"/>
      <c r="F1701" s="27"/>
      <c r="G1701" s="1"/>
    </row>
    <row r="1702" spans="1:13" x14ac:dyDescent="0.45">
      <c r="A1702" s="6"/>
      <c r="B1702" s="21" t="str">
        <f>'審査用(触らないでください)'!C1697</f>
        <v/>
      </c>
      <c r="C1702" s="12"/>
      <c r="D1702" s="14"/>
      <c r="E1702" s="18"/>
      <c r="F1702" s="27"/>
      <c r="G1702" s="1"/>
    </row>
    <row r="1703" spans="1:13" x14ac:dyDescent="0.45">
      <c r="A1703" s="6"/>
      <c r="B1703" s="21" t="str">
        <f>'審査用(触らないでください)'!C1698</f>
        <v/>
      </c>
      <c r="C1703" s="12"/>
      <c r="D1703" s="14"/>
      <c r="E1703" s="18"/>
      <c r="F1703" s="27"/>
      <c r="G1703" s="1"/>
    </row>
    <row r="1704" spans="1:13" x14ac:dyDescent="0.45">
      <c r="A1704" s="6"/>
      <c r="B1704" s="21" t="str">
        <f>'審査用(触らないでください)'!C1699</f>
        <v/>
      </c>
      <c r="C1704" s="12"/>
      <c r="D1704" s="14"/>
      <c r="E1704" s="18"/>
      <c r="F1704" s="27"/>
      <c r="G1704" s="1"/>
    </row>
    <row r="1705" spans="1:13" x14ac:dyDescent="0.45">
      <c r="A1705" s="6"/>
      <c r="B1705" s="21" t="str">
        <f>'審査用(触らないでください)'!C1700</f>
        <v/>
      </c>
      <c r="C1705" s="12"/>
      <c r="D1705" s="14"/>
      <c r="E1705" s="18"/>
      <c r="F1705" s="27"/>
      <c r="G1705" s="1"/>
    </row>
    <row r="1706" spans="1:13" x14ac:dyDescent="0.45">
      <c r="A1706" s="6"/>
      <c r="B1706" s="21" t="str">
        <f>'審査用(触らないでください)'!C1701</f>
        <v/>
      </c>
      <c r="C1706" s="12"/>
      <c r="D1706" s="14"/>
      <c r="E1706" s="18"/>
      <c r="F1706" s="27"/>
      <c r="G1706" s="1"/>
    </row>
    <row r="1707" spans="1:13" ht="18.600000000000001" thickBot="1" x14ac:dyDescent="0.5">
      <c r="A1707" s="6"/>
      <c r="B1707" s="21" t="str">
        <f>'審査用(触らないでください)'!C1702</f>
        <v/>
      </c>
      <c r="C1707" s="12"/>
      <c r="D1707" s="14"/>
      <c r="E1707" s="18"/>
      <c r="F1707" s="27"/>
      <c r="G1707" s="1"/>
    </row>
    <row r="1708" spans="1:13" ht="19.2" thickTop="1" thickBot="1" x14ac:dyDescent="0.5">
      <c r="A1708" s="6"/>
      <c r="B1708" s="21" t="str">
        <f>'審査用(触らないでください)'!C1703</f>
        <v/>
      </c>
      <c r="C1708" s="12"/>
      <c r="D1708" s="14"/>
      <c r="E1708" s="18"/>
      <c r="F1708" s="27"/>
      <c r="G1708" s="1"/>
      <c r="H1708" s="54" t="s">
        <v>1244</v>
      </c>
      <c r="I1708" s="55"/>
      <c r="J1708" s="55"/>
      <c r="K1708" s="55"/>
      <c r="L1708" s="55"/>
      <c r="M1708" s="56"/>
    </row>
    <row r="1709" spans="1:13" ht="18.600000000000001" thickTop="1" x14ac:dyDescent="0.45">
      <c r="A1709" s="6"/>
      <c r="B1709" s="21" t="str">
        <f>'審査用(触らないでください)'!C1704</f>
        <v/>
      </c>
      <c r="C1709" s="12"/>
      <c r="D1709" s="14"/>
      <c r="E1709" s="18"/>
      <c r="F1709" s="27"/>
      <c r="G1709" s="1"/>
    </row>
    <row r="1710" spans="1:13" x14ac:dyDescent="0.45">
      <c r="A1710" s="6"/>
      <c r="B1710" s="21" t="str">
        <f>'審査用(触らないでください)'!C1705</f>
        <v/>
      </c>
      <c r="C1710" s="12"/>
      <c r="D1710" s="14"/>
      <c r="E1710" s="18"/>
      <c r="F1710" s="27"/>
      <c r="G1710" s="1"/>
    </row>
    <row r="1711" spans="1:13" x14ac:dyDescent="0.45">
      <c r="A1711" s="6"/>
      <c r="B1711" s="21" t="str">
        <f>'審査用(触らないでください)'!C1706</f>
        <v/>
      </c>
      <c r="C1711" s="12"/>
      <c r="D1711" s="14"/>
      <c r="E1711" s="18"/>
      <c r="F1711" s="27"/>
      <c r="G1711" s="1"/>
    </row>
    <row r="1712" spans="1:13" x14ac:dyDescent="0.45">
      <c r="A1712" s="6"/>
      <c r="B1712" s="21" t="str">
        <f>'審査用(触らないでください)'!C1707</f>
        <v/>
      </c>
      <c r="C1712" s="12"/>
      <c r="D1712" s="14"/>
      <c r="E1712" s="18"/>
      <c r="F1712" s="27"/>
      <c r="G1712" s="1"/>
    </row>
    <row r="1713" spans="1:7" x14ac:dyDescent="0.45">
      <c r="A1713" s="6"/>
      <c r="B1713" s="21" t="str">
        <f>'審査用(触らないでください)'!C1708</f>
        <v/>
      </c>
      <c r="C1713" s="12"/>
      <c r="D1713" s="14"/>
      <c r="E1713" s="18"/>
      <c r="F1713" s="27"/>
      <c r="G1713" s="1"/>
    </row>
    <row r="1714" spans="1:7" x14ac:dyDescent="0.45">
      <c r="A1714" s="6"/>
      <c r="B1714" s="21" t="str">
        <f>'審査用(触らないでください)'!C1709</f>
        <v/>
      </c>
      <c r="C1714" s="12"/>
      <c r="D1714" s="14"/>
      <c r="E1714" s="18"/>
      <c r="F1714" s="27"/>
      <c r="G1714" s="1"/>
    </row>
    <row r="1715" spans="1:7" x14ac:dyDescent="0.45">
      <c r="A1715" s="6"/>
      <c r="B1715" s="21" t="str">
        <f>'審査用(触らないでください)'!C1710</f>
        <v/>
      </c>
      <c r="C1715" s="12"/>
      <c r="D1715" s="14"/>
      <c r="E1715" s="18"/>
      <c r="F1715" s="27"/>
      <c r="G1715" s="1"/>
    </row>
    <row r="1716" spans="1:7" x14ac:dyDescent="0.45">
      <c r="A1716" s="6"/>
      <c r="B1716" s="21" t="str">
        <f>'審査用(触らないでください)'!C1711</f>
        <v/>
      </c>
      <c r="C1716" s="12"/>
      <c r="D1716" s="14"/>
      <c r="E1716" s="18"/>
      <c r="F1716" s="27"/>
      <c r="G1716" s="1"/>
    </row>
    <row r="1717" spans="1:7" x14ac:dyDescent="0.45">
      <c r="A1717" s="6"/>
      <c r="B1717" s="21" t="str">
        <f>'審査用(触らないでください)'!C1712</f>
        <v/>
      </c>
      <c r="C1717" s="12"/>
      <c r="D1717" s="14"/>
      <c r="E1717" s="18"/>
      <c r="F1717" s="27"/>
      <c r="G1717" s="1"/>
    </row>
    <row r="1718" spans="1:7" x14ac:dyDescent="0.45">
      <c r="A1718" s="6"/>
      <c r="B1718" s="21" t="str">
        <f>'審査用(触らないでください)'!C1713</f>
        <v/>
      </c>
      <c r="C1718" s="12"/>
      <c r="D1718" s="14"/>
      <c r="E1718" s="18"/>
      <c r="F1718" s="27"/>
      <c r="G1718" s="1"/>
    </row>
    <row r="1719" spans="1:7" x14ac:dyDescent="0.45">
      <c r="A1719" s="6"/>
      <c r="B1719" s="21" t="str">
        <f>'審査用(触らないでください)'!C1714</f>
        <v/>
      </c>
      <c r="C1719" s="12"/>
      <c r="D1719" s="14"/>
      <c r="E1719" s="18"/>
      <c r="F1719" s="27"/>
      <c r="G1719" s="1"/>
    </row>
    <row r="1720" spans="1:7" x14ac:dyDescent="0.45">
      <c r="A1720" s="6"/>
      <c r="B1720" s="21" t="str">
        <f>'審査用(触らないでください)'!C1715</f>
        <v/>
      </c>
      <c r="C1720" s="12"/>
      <c r="D1720" s="14"/>
      <c r="E1720" s="18"/>
      <c r="F1720" s="27"/>
      <c r="G1720" s="1"/>
    </row>
    <row r="1721" spans="1:7" x14ac:dyDescent="0.45">
      <c r="A1721" s="6"/>
      <c r="B1721" s="21" t="str">
        <f>'審査用(触らないでください)'!C1716</f>
        <v/>
      </c>
      <c r="C1721" s="12"/>
      <c r="D1721" s="14"/>
      <c r="E1721" s="18"/>
      <c r="F1721" s="27"/>
      <c r="G1721" s="1"/>
    </row>
    <row r="1722" spans="1:7" x14ac:dyDescent="0.45">
      <c r="A1722" s="6"/>
      <c r="B1722" s="21" t="str">
        <f>'審査用(触らないでください)'!C1717</f>
        <v/>
      </c>
      <c r="C1722" s="12"/>
      <c r="D1722" s="14"/>
      <c r="E1722" s="18"/>
      <c r="F1722" s="27"/>
      <c r="G1722" s="1"/>
    </row>
    <row r="1723" spans="1:7" x14ac:dyDescent="0.45">
      <c r="A1723" s="6"/>
      <c r="B1723" s="21" t="str">
        <f>'審査用(触らないでください)'!C1718</f>
        <v/>
      </c>
      <c r="C1723" s="12"/>
      <c r="D1723" s="14"/>
      <c r="E1723" s="18"/>
      <c r="F1723" s="27"/>
      <c r="G1723" s="1"/>
    </row>
    <row r="1724" spans="1:7" x14ac:dyDescent="0.45">
      <c r="A1724" s="6"/>
      <c r="B1724" s="21" t="str">
        <f>'審査用(触らないでください)'!C1719</f>
        <v/>
      </c>
      <c r="C1724" s="12"/>
      <c r="D1724" s="14"/>
      <c r="E1724" s="18"/>
      <c r="F1724" s="27"/>
      <c r="G1724" s="1"/>
    </row>
    <row r="1725" spans="1:7" x14ac:dyDescent="0.45">
      <c r="A1725" s="6"/>
      <c r="B1725" s="21" t="str">
        <f>'審査用(触らないでください)'!C1720</f>
        <v/>
      </c>
      <c r="C1725" s="12"/>
      <c r="D1725" s="14"/>
      <c r="E1725" s="18"/>
      <c r="F1725" s="27"/>
      <c r="G1725" s="1"/>
    </row>
    <row r="1726" spans="1:7" x14ac:dyDescent="0.45">
      <c r="A1726" s="6"/>
      <c r="B1726" s="21" t="str">
        <f>'審査用(触らないでください)'!C1721</f>
        <v/>
      </c>
      <c r="C1726" s="12"/>
      <c r="D1726" s="14"/>
      <c r="E1726" s="18"/>
      <c r="F1726" s="27"/>
      <c r="G1726" s="1"/>
    </row>
    <row r="1727" spans="1:7" x14ac:dyDescent="0.45">
      <c r="A1727" s="6"/>
      <c r="B1727" s="21" t="str">
        <f>'審査用(触らないでください)'!C1722</f>
        <v/>
      </c>
      <c r="C1727" s="12"/>
      <c r="D1727" s="14"/>
      <c r="E1727" s="18"/>
      <c r="F1727" s="27"/>
      <c r="G1727" s="1"/>
    </row>
    <row r="1728" spans="1:7" x14ac:dyDescent="0.45">
      <c r="A1728" s="6"/>
      <c r="B1728" s="21" t="str">
        <f>'審査用(触らないでください)'!C1723</f>
        <v/>
      </c>
      <c r="C1728" s="12"/>
      <c r="D1728" s="14"/>
      <c r="E1728" s="18"/>
      <c r="F1728" s="27"/>
      <c r="G1728" s="1"/>
    </row>
    <row r="1729" spans="1:7" x14ac:dyDescent="0.45">
      <c r="A1729" s="6"/>
      <c r="B1729" s="21" t="str">
        <f>'審査用(触らないでください)'!C1724</f>
        <v/>
      </c>
      <c r="C1729" s="12"/>
      <c r="D1729" s="14"/>
      <c r="E1729" s="18"/>
      <c r="F1729" s="27"/>
      <c r="G1729" s="1"/>
    </row>
    <row r="1730" spans="1:7" x14ac:dyDescent="0.45">
      <c r="A1730" s="6"/>
      <c r="B1730" s="21" t="str">
        <f>'審査用(触らないでください)'!C1725</f>
        <v/>
      </c>
      <c r="C1730" s="12"/>
      <c r="D1730" s="14"/>
      <c r="E1730" s="18"/>
      <c r="F1730" s="27"/>
      <c r="G1730" s="1"/>
    </row>
    <row r="1731" spans="1:7" x14ac:dyDescent="0.45">
      <c r="A1731" s="6"/>
      <c r="B1731" s="21" t="str">
        <f>'審査用(触らないでください)'!C1726</f>
        <v/>
      </c>
      <c r="C1731" s="12"/>
      <c r="D1731" s="14"/>
      <c r="E1731" s="18"/>
      <c r="F1731" s="27"/>
      <c r="G1731" s="1"/>
    </row>
    <row r="1732" spans="1:7" x14ac:dyDescent="0.45">
      <c r="A1732" s="6"/>
      <c r="B1732" s="21" t="str">
        <f>'審査用(触らないでください)'!C1727</f>
        <v/>
      </c>
      <c r="C1732" s="12"/>
      <c r="D1732" s="14"/>
      <c r="E1732" s="18"/>
      <c r="F1732" s="27"/>
      <c r="G1732" s="1"/>
    </row>
    <row r="1733" spans="1:7" x14ac:dyDescent="0.45">
      <c r="A1733" s="6"/>
      <c r="B1733" s="21" t="str">
        <f>'審査用(触らないでください)'!C1728</f>
        <v/>
      </c>
      <c r="C1733" s="12"/>
      <c r="D1733" s="14"/>
      <c r="E1733" s="18"/>
      <c r="F1733" s="27"/>
      <c r="G1733" s="1"/>
    </row>
    <row r="1734" spans="1:7" x14ac:dyDescent="0.45">
      <c r="A1734" s="6"/>
      <c r="B1734" s="21" t="str">
        <f>'審査用(触らないでください)'!C1729</f>
        <v/>
      </c>
      <c r="C1734" s="12"/>
      <c r="D1734" s="14"/>
      <c r="E1734" s="18"/>
      <c r="F1734" s="27"/>
      <c r="G1734" s="1"/>
    </row>
    <row r="1735" spans="1:7" x14ac:dyDescent="0.45">
      <c r="A1735" s="6"/>
      <c r="B1735" s="21" t="str">
        <f>'審査用(触らないでください)'!C1730</f>
        <v/>
      </c>
      <c r="C1735" s="12"/>
      <c r="D1735" s="14"/>
      <c r="E1735" s="18"/>
      <c r="F1735" s="27"/>
      <c r="G1735" s="1"/>
    </row>
    <row r="1736" spans="1:7" x14ac:dyDescent="0.45">
      <c r="A1736" s="6"/>
      <c r="B1736" s="21" t="str">
        <f>'審査用(触らないでください)'!C1731</f>
        <v/>
      </c>
      <c r="C1736" s="12"/>
      <c r="D1736" s="14"/>
      <c r="E1736" s="18"/>
      <c r="F1736" s="27"/>
      <c r="G1736" s="1"/>
    </row>
    <row r="1737" spans="1:7" x14ac:dyDescent="0.45">
      <c r="A1737" s="6"/>
      <c r="B1737" s="21" t="str">
        <f>'審査用(触らないでください)'!C1732</f>
        <v/>
      </c>
      <c r="C1737" s="12"/>
      <c r="D1737" s="14"/>
      <c r="E1737" s="18"/>
      <c r="F1737" s="27"/>
      <c r="G1737" s="1"/>
    </row>
    <row r="1738" spans="1:7" x14ac:dyDescent="0.45">
      <c r="A1738" s="6"/>
      <c r="B1738" s="21" t="str">
        <f>'審査用(触らないでください)'!C1733</f>
        <v/>
      </c>
      <c r="C1738" s="12"/>
      <c r="D1738" s="14"/>
      <c r="E1738" s="18"/>
      <c r="F1738" s="27"/>
      <c r="G1738" s="1"/>
    </row>
    <row r="1739" spans="1:7" x14ac:dyDescent="0.45">
      <c r="A1739" s="6"/>
      <c r="B1739" s="21" t="str">
        <f>'審査用(触らないでください)'!C1734</f>
        <v/>
      </c>
      <c r="C1739" s="12"/>
      <c r="D1739" s="14"/>
      <c r="E1739" s="18"/>
      <c r="F1739" s="27"/>
      <c r="G1739" s="1"/>
    </row>
    <row r="1740" spans="1:7" x14ac:dyDescent="0.45">
      <c r="A1740" s="6"/>
      <c r="B1740" s="21" t="str">
        <f>'審査用(触らないでください)'!C1735</f>
        <v/>
      </c>
      <c r="C1740" s="12"/>
      <c r="D1740" s="14"/>
      <c r="E1740" s="18"/>
      <c r="F1740" s="27"/>
      <c r="G1740" s="1"/>
    </row>
    <row r="1741" spans="1:7" x14ac:dyDescent="0.45">
      <c r="A1741" s="6"/>
      <c r="B1741" s="21" t="str">
        <f>'審査用(触らないでください)'!C1736</f>
        <v/>
      </c>
      <c r="C1741" s="12"/>
      <c r="D1741" s="14"/>
      <c r="E1741" s="18"/>
      <c r="F1741" s="27"/>
      <c r="G1741" s="1"/>
    </row>
    <row r="1742" spans="1:7" x14ac:dyDescent="0.45">
      <c r="A1742" s="6"/>
      <c r="B1742" s="21" t="str">
        <f>'審査用(触らないでください)'!C1737</f>
        <v/>
      </c>
      <c r="C1742" s="12"/>
      <c r="D1742" s="14"/>
      <c r="E1742" s="18"/>
      <c r="F1742" s="27"/>
      <c r="G1742" s="1"/>
    </row>
    <row r="1743" spans="1:7" x14ac:dyDescent="0.45">
      <c r="A1743" s="6"/>
      <c r="B1743" s="21" t="str">
        <f>'審査用(触らないでください)'!C1738</f>
        <v/>
      </c>
      <c r="C1743" s="12"/>
      <c r="D1743" s="14"/>
      <c r="E1743" s="18"/>
      <c r="F1743" s="27"/>
      <c r="G1743" s="1"/>
    </row>
    <row r="1744" spans="1:7" x14ac:dyDescent="0.45">
      <c r="A1744" s="6"/>
      <c r="B1744" s="21" t="str">
        <f>'審査用(触らないでください)'!C1739</f>
        <v/>
      </c>
      <c r="C1744" s="12"/>
      <c r="D1744" s="14"/>
      <c r="E1744" s="18"/>
      <c r="F1744" s="27"/>
      <c r="G1744" s="1"/>
    </row>
    <row r="1745" spans="1:13" x14ac:dyDescent="0.45">
      <c r="A1745" s="6"/>
      <c r="B1745" s="21" t="str">
        <f>'審査用(触らないでください)'!C1740</f>
        <v/>
      </c>
      <c r="C1745" s="12"/>
      <c r="D1745" s="14"/>
      <c r="E1745" s="18"/>
      <c r="F1745" s="27"/>
      <c r="G1745" s="1"/>
    </row>
    <row r="1746" spans="1:13" x14ac:dyDescent="0.45">
      <c r="A1746" s="6"/>
      <c r="B1746" s="21" t="str">
        <f>'審査用(触らないでください)'!C1741</f>
        <v/>
      </c>
      <c r="C1746" s="12"/>
      <c r="D1746" s="14"/>
      <c r="E1746" s="18"/>
      <c r="F1746" s="27"/>
      <c r="G1746" s="1"/>
    </row>
    <row r="1747" spans="1:13" x14ac:dyDescent="0.45">
      <c r="A1747" s="6"/>
      <c r="B1747" s="21" t="str">
        <f>'審査用(触らないでください)'!C1742</f>
        <v/>
      </c>
      <c r="C1747" s="12"/>
      <c r="D1747" s="14"/>
      <c r="E1747" s="18"/>
      <c r="F1747" s="27"/>
      <c r="G1747" s="1"/>
    </row>
    <row r="1748" spans="1:13" x14ac:dyDescent="0.45">
      <c r="A1748" s="6"/>
      <c r="B1748" s="21" t="str">
        <f>'審査用(触らないでください)'!C1743</f>
        <v/>
      </c>
      <c r="C1748" s="12"/>
      <c r="D1748" s="14"/>
      <c r="E1748" s="18"/>
      <c r="F1748" s="27"/>
      <c r="G1748" s="1"/>
    </row>
    <row r="1749" spans="1:13" x14ac:dyDescent="0.45">
      <c r="A1749" s="6"/>
      <c r="B1749" s="21" t="str">
        <f>'審査用(触らないでください)'!C1744</f>
        <v/>
      </c>
      <c r="C1749" s="12"/>
      <c r="D1749" s="14"/>
      <c r="E1749" s="18"/>
      <c r="F1749" s="27"/>
      <c r="G1749" s="1"/>
    </row>
    <row r="1750" spans="1:13" x14ac:dyDescent="0.45">
      <c r="A1750" s="6"/>
      <c r="B1750" s="21" t="str">
        <f>'審査用(触らないでください)'!C1745</f>
        <v/>
      </c>
      <c r="C1750" s="12"/>
      <c r="D1750" s="14"/>
      <c r="E1750" s="18"/>
      <c r="F1750" s="27"/>
      <c r="G1750" s="1"/>
    </row>
    <row r="1751" spans="1:13" x14ac:dyDescent="0.45">
      <c r="A1751" s="6"/>
      <c r="B1751" s="21" t="str">
        <f>'審査用(触らないでください)'!C1746</f>
        <v/>
      </c>
      <c r="C1751" s="12"/>
      <c r="D1751" s="14"/>
      <c r="E1751" s="18"/>
      <c r="F1751" s="27"/>
      <c r="G1751" s="1"/>
    </row>
    <row r="1752" spans="1:13" ht="18.600000000000001" thickBot="1" x14ac:dyDescent="0.5">
      <c r="A1752" s="7"/>
      <c r="B1752" s="28" t="str">
        <f>'審査用(触らないでください)'!C1747</f>
        <v/>
      </c>
      <c r="C1752" s="13"/>
      <c r="D1752" s="15"/>
      <c r="E1752" s="19"/>
      <c r="F1752" s="29"/>
      <c r="G1752" s="1"/>
    </row>
    <row r="1753" spans="1:13" ht="18.600000000000001" thickTop="1" x14ac:dyDescent="0.45"/>
    <row r="1757" spans="1:13" ht="18.600000000000001" thickBot="1" x14ac:dyDescent="0.5"/>
    <row r="1758" spans="1:13" ht="19.2" thickTop="1" thickBot="1" x14ac:dyDescent="0.5">
      <c r="H1758" s="54" t="s">
        <v>1244</v>
      </c>
      <c r="I1758" s="55"/>
      <c r="J1758" s="55"/>
      <c r="K1758" s="55"/>
      <c r="L1758" s="55"/>
      <c r="M1758" s="56"/>
    </row>
    <row r="1759" spans="1:13" ht="18.600000000000001" thickTop="1" x14ac:dyDescent="0.45"/>
  </sheetData>
  <mergeCells count="28">
    <mergeCell ref="H1708:M1708"/>
    <mergeCell ref="H1758:M1758"/>
    <mergeCell ref="H1008:M1008"/>
    <mergeCell ref="H1208:M1208"/>
    <mergeCell ref="H1408:M1408"/>
    <mergeCell ref="H1608:M1608"/>
    <mergeCell ref="H1658:M1658"/>
    <mergeCell ref="H558:M558"/>
    <mergeCell ref="H608:M608"/>
    <mergeCell ref="H708:M708"/>
    <mergeCell ref="H808:M808"/>
    <mergeCell ref="H908:M908"/>
    <mergeCell ref="H358:M358"/>
    <mergeCell ref="H408:M408"/>
    <mergeCell ref="H308:M308"/>
    <mergeCell ref="H458:M458"/>
    <mergeCell ref="H508:M508"/>
    <mergeCell ref="H58:M58"/>
    <mergeCell ref="H108:M108"/>
    <mergeCell ref="H158:M158"/>
    <mergeCell ref="H208:M208"/>
    <mergeCell ref="H258:M258"/>
    <mergeCell ref="H9:M11"/>
    <mergeCell ref="B1:F1"/>
    <mergeCell ref="B2:F2"/>
    <mergeCell ref="B3:F3"/>
    <mergeCell ref="B4:F4"/>
    <mergeCell ref="A6:F6"/>
  </mergeCells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A2076-635B-4F17-B728-5E61DFA3BD92}">
  <dimension ref="A1:J23"/>
  <sheetViews>
    <sheetView zoomScale="112" zoomScaleNormal="55" workbookViewId="0">
      <selection activeCell="G15" sqref="G15:J15"/>
    </sheetView>
  </sheetViews>
  <sheetFormatPr defaultRowHeight="18" x14ac:dyDescent="0.45"/>
  <cols>
    <col min="1" max="1" width="6.796875" bestFit="1" customWidth="1"/>
    <col min="2" max="2" width="30.69921875" customWidth="1"/>
    <col min="7" max="7" width="30.69921875" customWidth="1"/>
  </cols>
  <sheetData>
    <row r="1" spans="1:10" x14ac:dyDescent="0.45">
      <c r="A1" s="30" t="s">
        <v>1218</v>
      </c>
      <c r="B1" s="35" t="str">
        <f>IF(部員届!B1="","",部員届!B1)</f>
        <v/>
      </c>
    </row>
    <row r="2" spans="1:10" x14ac:dyDescent="0.45">
      <c r="A2" s="30" t="s">
        <v>1241</v>
      </c>
      <c r="B2" s="35" t="str">
        <f>'団体コード参照用(触らないでください)'!H1</f>
        <v/>
      </c>
    </row>
    <row r="3" spans="1:10" ht="18.600000000000001" thickBot="1" x14ac:dyDescent="0.5">
      <c r="A3" s="1"/>
    </row>
    <row r="4" spans="1:10" ht="19.2" thickTop="1" thickBot="1" x14ac:dyDescent="0.5">
      <c r="A4" s="72" t="s">
        <v>1219</v>
      </c>
      <c r="B4" s="69" t="s">
        <v>1220</v>
      </c>
      <c r="C4" s="66"/>
      <c r="D4" s="66"/>
      <c r="E4" s="67"/>
      <c r="F4" s="78" t="s">
        <v>1228</v>
      </c>
      <c r="G4" s="69" t="s">
        <v>1220</v>
      </c>
      <c r="H4" s="66"/>
      <c r="I4" s="66"/>
      <c r="J4" s="68"/>
    </row>
    <row r="5" spans="1:10" ht="40.049999999999997" customHeight="1" thickTop="1" x14ac:dyDescent="0.45">
      <c r="A5" s="73" t="s">
        <v>1222</v>
      </c>
      <c r="B5" s="70"/>
      <c r="C5" s="63"/>
      <c r="D5" s="63"/>
      <c r="E5" s="64"/>
      <c r="F5" s="79" t="s">
        <v>1229</v>
      </c>
      <c r="G5" s="70"/>
      <c r="H5" s="63"/>
      <c r="I5" s="63"/>
      <c r="J5" s="65"/>
    </row>
    <row r="6" spans="1:10" ht="40.049999999999997" customHeight="1" x14ac:dyDescent="0.45">
      <c r="A6" s="74" t="s">
        <v>1223</v>
      </c>
      <c r="B6" s="71"/>
      <c r="C6" s="57"/>
      <c r="D6" s="57"/>
      <c r="E6" s="59"/>
      <c r="F6" s="80" t="s">
        <v>1230</v>
      </c>
      <c r="G6" s="71"/>
      <c r="H6" s="57"/>
      <c r="I6" s="57"/>
      <c r="J6" s="60"/>
    </row>
    <row r="7" spans="1:10" ht="40.049999999999997" customHeight="1" x14ac:dyDescent="0.45">
      <c r="A7" s="74" t="s">
        <v>1224</v>
      </c>
      <c r="B7" s="71"/>
      <c r="C7" s="57"/>
      <c r="D7" s="57"/>
      <c r="E7" s="59"/>
      <c r="F7" s="80" t="s">
        <v>1231</v>
      </c>
      <c r="G7" s="71"/>
      <c r="H7" s="57"/>
      <c r="I7" s="57"/>
      <c r="J7" s="60"/>
    </row>
    <row r="8" spans="1:10" ht="40.049999999999997" customHeight="1" x14ac:dyDescent="0.45">
      <c r="A8" s="74" t="s">
        <v>1225</v>
      </c>
      <c r="B8" s="71"/>
      <c r="C8" s="57"/>
      <c r="D8" s="57"/>
      <c r="E8" s="59"/>
      <c r="F8" s="80" t="s">
        <v>1232</v>
      </c>
      <c r="G8" s="71"/>
      <c r="H8" s="57"/>
      <c r="I8" s="57"/>
      <c r="J8" s="60"/>
    </row>
    <row r="9" spans="1:10" ht="40.049999999999997" customHeight="1" x14ac:dyDescent="0.45">
      <c r="A9" s="74" t="s">
        <v>1226</v>
      </c>
      <c r="B9" s="71"/>
      <c r="C9" s="57"/>
      <c r="D9" s="57"/>
      <c r="E9" s="59"/>
      <c r="F9" s="80" t="s">
        <v>1233</v>
      </c>
      <c r="G9" s="71"/>
      <c r="H9" s="57"/>
      <c r="I9" s="57"/>
      <c r="J9" s="60"/>
    </row>
    <row r="10" spans="1:10" ht="40.049999999999997" customHeight="1" x14ac:dyDescent="0.45">
      <c r="A10" s="75" t="s">
        <v>1227</v>
      </c>
      <c r="B10" s="71"/>
      <c r="C10" s="57"/>
      <c r="D10" s="57"/>
      <c r="E10" s="59"/>
      <c r="F10" s="80" t="s">
        <v>1234</v>
      </c>
      <c r="G10" s="71"/>
      <c r="H10" s="57"/>
      <c r="I10" s="57"/>
      <c r="J10" s="60"/>
    </row>
    <row r="11" spans="1:10" ht="40.049999999999997" customHeight="1" x14ac:dyDescent="0.45">
      <c r="A11" s="76" t="s">
        <v>1221</v>
      </c>
      <c r="B11" s="71"/>
      <c r="C11" s="57"/>
      <c r="D11" s="57"/>
      <c r="E11" s="59"/>
      <c r="F11" s="80" t="s">
        <v>1235</v>
      </c>
      <c r="G11" s="71"/>
      <c r="H11" s="57"/>
      <c r="I11" s="57"/>
      <c r="J11" s="60"/>
    </row>
    <row r="12" spans="1:10" ht="40.049999999999997" customHeight="1" x14ac:dyDescent="0.45">
      <c r="A12" s="81"/>
      <c r="B12" s="82"/>
      <c r="C12" s="82"/>
      <c r="D12" s="82"/>
      <c r="E12" s="82"/>
      <c r="F12" s="87" t="s">
        <v>1236</v>
      </c>
      <c r="G12" s="71"/>
      <c r="H12" s="57"/>
      <c r="I12" s="57"/>
      <c r="J12" s="60"/>
    </row>
    <row r="13" spans="1:10" ht="40.049999999999997" customHeight="1" x14ac:dyDescent="0.45">
      <c r="A13" s="83"/>
      <c r="B13" s="84"/>
      <c r="C13" s="84"/>
      <c r="D13" s="84"/>
      <c r="E13" s="84"/>
      <c r="F13" s="87" t="s">
        <v>1237</v>
      </c>
      <c r="G13" s="71"/>
      <c r="H13" s="57"/>
      <c r="I13" s="57"/>
      <c r="J13" s="60"/>
    </row>
    <row r="14" spans="1:10" ht="40.049999999999997" customHeight="1" x14ac:dyDescent="0.45">
      <c r="A14" s="83"/>
      <c r="B14" s="84"/>
      <c r="C14" s="84"/>
      <c r="D14" s="84"/>
      <c r="E14" s="84"/>
      <c r="F14" s="87" t="s">
        <v>1238</v>
      </c>
      <c r="G14" s="71"/>
      <c r="H14" s="57"/>
      <c r="I14" s="57"/>
      <c r="J14" s="60"/>
    </row>
    <row r="15" spans="1:10" ht="40.049999999999997" customHeight="1" x14ac:dyDescent="0.45">
      <c r="A15" s="83"/>
      <c r="B15" s="84"/>
      <c r="C15" s="84"/>
      <c r="D15" s="84"/>
      <c r="E15" s="84"/>
      <c r="F15" s="87" t="s">
        <v>1239</v>
      </c>
      <c r="G15" s="71"/>
      <c r="H15" s="57"/>
      <c r="I15" s="57"/>
      <c r="J15" s="60"/>
    </row>
    <row r="16" spans="1:10" ht="40.049999999999997" customHeight="1" thickBot="1" x14ac:dyDescent="0.5">
      <c r="A16" s="85"/>
      <c r="B16" s="86"/>
      <c r="C16" s="86"/>
      <c r="D16" s="86"/>
      <c r="E16" s="86"/>
      <c r="F16" s="88" t="s">
        <v>1240</v>
      </c>
      <c r="G16" s="77"/>
      <c r="H16" s="61"/>
      <c r="I16" s="61"/>
      <c r="J16" s="62"/>
    </row>
    <row r="17" ht="40.049999999999997" customHeight="1" thickTop="1" x14ac:dyDescent="0.45"/>
    <row r="18" ht="40.049999999999997" customHeight="1" x14ac:dyDescent="0.45"/>
    <row r="19" ht="40.049999999999997" customHeight="1" x14ac:dyDescent="0.45"/>
    <row r="20" ht="40.049999999999997" customHeight="1" x14ac:dyDescent="0.45"/>
    <row r="21" ht="40.049999999999997" customHeight="1" x14ac:dyDescent="0.45"/>
    <row r="22" ht="40.049999999999997" customHeight="1" x14ac:dyDescent="0.45"/>
    <row r="23" ht="40.049999999999997" customHeight="1" x14ac:dyDescent="0.45"/>
  </sheetData>
  <mergeCells count="22">
    <mergeCell ref="A12:E16"/>
    <mergeCell ref="G13:J13"/>
    <mergeCell ref="G14:J14"/>
    <mergeCell ref="G15:J15"/>
    <mergeCell ref="G16:J16"/>
    <mergeCell ref="G7:J7"/>
    <mergeCell ref="G8:J8"/>
    <mergeCell ref="G9:J9"/>
    <mergeCell ref="G10:J10"/>
    <mergeCell ref="G11:J11"/>
    <mergeCell ref="G12:J12"/>
    <mergeCell ref="B10:E10"/>
    <mergeCell ref="B11:E11"/>
    <mergeCell ref="G4:J4"/>
    <mergeCell ref="G5:J5"/>
    <mergeCell ref="G6:J6"/>
    <mergeCell ref="B9:E9"/>
    <mergeCell ref="B4:E4"/>
    <mergeCell ref="B5:E5"/>
    <mergeCell ref="B6:E6"/>
    <mergeCell ref="B7:E7"/>
    <mergeCell ref="B8:E8"/>
  </mergeCells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ED72A-225A-4321-8CB0-8A7F5536DD55}">
  <dimension ref="A1:D2837"/>
  <sheetViews>
    <sheetView workbookViewId="0">
      <selection activeCell="B1" sqref="B1"/>
    </sheetView>
  </sheetViews>
  <sheetFormatPr defaultRowHeight="18" x14ac:dyDescent="0.45"/>
  <cols>
    <col min="1" max="2" width="30.69921875" customWidth="1"/>
    <col min="3" max="3" width="5.5" bestFit="1" customWidth="1"/>
    <col min="4" max="4" width="6.796875" bestFit="1" customWidth="1"/>
  </cols>
  <sheetData>
    <row r="1" spans="1:4" x14ac:dyDescent="0.45">
      <c r="A1" s="20" t="str">
        <f>IF(部員届!B1=0,"",部員届!B1)</f>
        <v/>
      </c>
    </row>
    <row r="2" spans="1:4" x14ac:dyDescent="0.45">
      <c r="A2" s="20" t="str">
        <f>IF(部員届!B4=0,"",部員届!B4)</f>
        <v/>
      </c>
    </row>
    <row r="3" spans="1:4" x14ac:dyDescent="0.45">
      <c r="A3" s="1"/>
    </row>
    <row r="4" spans="1:4" x14ac:dyDescent="0.45">
      <c r="A4" s="20" t="str">
        <f>IF(部員届!C9=0,"",部員届!C9)</f>
        <v/>
      </c>
      <c r="B4" s="20" t="str">
        <f>IF(部員届!D9=0,"",部員届!D9)</f>
        <v/>
      </c>
      <c r="C4" s="20" t="str" cm="1">
        <f t="array" ref="C4">IFERROR(_xlfn.LET(_xlpm.c,A4,_xlpm.s,SUMPRODUCT(MID(_xlpm.c,{1,2,3,4,5,6,7,8,9,10},1)*{5,4,3,2,7,6,5,4,3,2}),_xlpm.k,IF(11-MOD(_xlpm.s,11)&gt;=10,0,11-MOD(_xlpm.s,11)),IF(OR(MID(_xlpm.c,1,1)="0",MID(_xlpm.c,11,1)+0&lt;&gt;_xlpm.k,LEN(_xlpm.c)&lt;&gt;11),"error","ok")),"")</f>
        <v/>
      </c>
      <c r="D4" s="1" t="s">
        <v>1210</v>
      </c>
    </row>
    <row r="5" spans="1:4" x14ac:dyDescent="0.45">
      <c r="A5" s="20" t="str">
        <f>IF(部員届!C10=0,"",部員届!C10)</f>
        <v/>
      </c>
      <c r="B5" s="20" t="str">
        <f>IF(部員届!D10=0,"",部員届!D10)</f>
        <v/>
      </c>
      <c r="C5" s="20" t="str" cm="1">
        <f t="array" ref="C5">IFERROR(_xlfn.LET(_xlpm.c,A5,_xlpm.s,SUMPRODUCT(MID(_xlpm.c,{1,2,3,4,5,6,7,8,9,10},1)*{5,4,3,2,7,6,5,4,3,2}),_xlpm.k,IF(11-MOD(_xlpm.s,11)&gt;=10,0,11-MOD(_xlpm.s,11)),IF(OR(MID(_xlpm.c,1,1)="0",MID(_xlpm.c,11,1)+0&lt;&gt;_xlpm.k,LEN(_xlpm.c)&lt;&gt;11),"error","ok")),"")</f>
        <v/>
      </c>
      <c r="D5" s="1" t="s">
        <v>1211</v>
      </c>
    </row>
    <row r="6" spans="1:4" x14ac:dyDescent="0.45">
      <c r="A6" s="20" t="str">
        <f>IF(部員届!C11=0,"",部員届!C11)</f>
        <v/>
      </c>
      <c r="B6" s="20" t="str">
        <f>IF(部員届!D11=0,"",部員届!D11)</f>
        <v/>
      </c>
      <c r="C6" s="20" t="str" cm="1">
        <f t="array" ref="C6">IFERROR(_xlfn.LET(_xlpm.c,A6,_xlpm.s,SUMPRODUCT(MID(_xlpm.c,{1,2,3,4,5,6,7,8,9,10},1)*{5,4,3,2,7,6,5,4,3,2}),_xlpm.k,IF(11-MOD(_xlpm.s,11)&gt;=10,0,11-MOD(_xlpm.s,11)),IF(OR(MID(_xlpm.c,1,1)="0",MID(_xlpm.c,11,1)+0&lt;&gt;_xlpm.k,LEN(_xlpm.c)&lt;&gt;11),"error","ok")),"")</f>
        <v/>
      </c>
      <c r="D6" s="1" t="s">
        <v>1212</v>
      </c>
    </row>
    <row r="7" spans="1:4" x14ac:dyDescent="0.45">
      <c r="A7" s="20" t="str">
        <f>IF(部員届!C12=0,"",部員届!C12)</f>
        <v/>
      </c>
      <c r="B7" s="20" t="str">
        <f>IF(部員届!D12=0,"",部員届!D12)</f>
        <v/>
      </c>
      <c r="C7" s="20" t="str" cm="1">
        <f t="array" ref="C7">IFERROR(_xlfn.LET(_xlpm.c,A7,_xlpm.s,SUMPRODUCT(MID(_xlpm.c,{1,2,3,4,5,6,7,8,9,10},1)*{5,4,3,2,7,6,5,4,3,2}),_xlpm.k,IF(11-MOD(_xlpm.s,11)&gt;=10,0,11-MOD(_xlpm.s,11)),IF(OR(MID(_xlpm.c,1,1)="0",MID(_xlpm.c,11,1)+0&lt;&gt;_xlpm.k,LEN(_xlpm.c)&lt;&gt;11),"error","ok")),"")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" spans="1:4" x14ac:dyDescent="0.45">
      <c r="A8" s="20" t="str">
        <f>IF(部員届!C13=0,"",部員届!C13)</f>
        <v/>
      </c>
      <c r="B8" s="20" t="str">
        <f>IF(部員届!D13=0,"",部員届!D13)</f>
        <v/>
      </c>
      <c r="C8" s="20" t="str" cm="1">
        <f t="array" ref="C8">IFERROR(_xlfn.LET(_xlpm.c,A8,_xlpm.s,SUMPRODUCT(MID(_xlpm.c,{1,2,3,4,5,6,7,8,9,10},1)*{5,4,3,2,7,6,5,4,3,2}),_xlpm.k,IF(11-MOD(_xlpm.s,11)&gt;=10,0,11-MOD(_xlpm.s,11)),IF(OR(MID(_xlpm.c,1,1)="0",MID(_xlpm.c,11,1)+0&lt;&gt;_xlpm.k,LEN(_xlpm.c)&lt;&gt;11),"error","ok")),"")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" spans="1:4" x14ac:dyDescent="0.45">
      <c r="A9" s="20" t="str">
        <f>IF(部員届!C14=0,"",部員届!C14)</f>
        <v/>
      </c>
      <c r="B9" s="20" t="str">
        <f>IF(部員届!D14=0,"",部員届!D14)</f>
        <v/>
      </c>
      <c r="C9" s="20" t="str" cm="1">
        <f t="array" ref="C9">IFERROR(_xlfn.LET(_xlpm.c,A9,_xlpm.s,SUMPRODUCT(MID(_xlpm.c,{1,2,3,4,5,6,7,8,9,10},1)*{5,4,3,2,7,6,5,4,3,2}),_xlpm.k,IF(11-MOD(_xlpm.s,11)&gt;=10,0,11-MOD(_xlpm.s,11)),IF(OR(MID(_xlpm.c,1,1)="0",MID(_xlpm.c,11,1)+0&lt;&gt;_xlpm.k,LEN(_xlpm.c)&lt;&gt;11),"error","ok")),"")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" spans="1:4" x14ac:dyDescent="0.45">
      <c r="A10" s="20" t="str">
        <f>IF(部員届!C15=0,"",部員届!C15)</f>
        <v/>
      </c>
      <c r="B10" s="20" t="str">
        <f>IF(部員届!D15=0,"",部員届!D15)</f>
        <v/>
      </c>
      <c r="C10" s="20" t="str" cm="1">
        <f t="array" ref="C10">IFERROR(_xlfn.LET(_xlpm.c,A10,_xlpm.s,SUMPRODUCT(MID(_xlpm.c,{1,2,3,4,5,6,7,8,9,10},1)*{5,4,3,2,7,6,5,4,3,2}),_xlpm.k,IF(11-MOD(_xlpm.s,11)&gt;=10,0,11-MOD(_xlpm.s,11)),IF(OR(MID(_xlpm.c,1,1)="0",MID(_xlpm.c,11,1)+0&lt;&gt;_xlpm.k,LEN(_xlpm.c)&lt;&gt;11),"error","ok")),"")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" spans="1:4" x14ac:dyDescent="0.45">
      <c r="A11" s="20" t="str">
        <f>IF(部員届!C16=0,"",部員届!C16)</f>
        <v/>
      </c>
      <c r="B11" s="20" t="str">
        <f>IF(部員届!D16=0,"",部員届!D16)</f>
        <v/>
      </c>
      <c r="C11" s="20" t="str" cm="1">
        <f t="array" ref="C11">IFERROR(_xlfn.LET(_xlpm.c,A11,_xlpm.s,SUMPRODUCT(MID(_xlpm.c,{1,2,3,4,5,6,7,8,9,10},1)*{5,4,3,2,7,6,5,4,3,2}),_xlpm.k,IF(11-MOD(_xlpm.s,11)&gt;=10,0,11-MOD(_xlpm.s,11)),IF(OR(MID(_xlpm.c,1,1)="0",MID(_xlpm.c,11,1)+0&lt;&gt;_xlpm.k,LEN(_xlpm.c)&lt;&gt;11),"error","ok")),"")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" spans="1:4" x14ac:dyDescent="0.45">
      <c r="A12" s="20" t="str">
        <f>IF(部員届!C17=0,"",部員届!C17)</f>
        <v/>
      </c>
      <c r="B12" s="20" t="str">
        <f>IF(部員届!D17=0,"",部員届!D17)</f>
        <v/>
      </c>
      <c r="C12" s="20" t="str" cm="1">
        <f t="array" ref="C12">IFERROR(_xlfn.LET(_xlpm.c,A12,_xlpm.s,SUMPRODUCT(MID(_xlpm.c,{1,2,3,4,5,6,7,8,9,10},1)*{5,4,3,2,7,6,5,4,3,2}),_xlpm.k,IF(11-MOD(_xlpm.s,11)&gt;=10,0,11-MOD(_xlpm.s,11)),IF(OR(MID(_xlpm.c,1,1)="0",MID(_xlpm.c,11,1)+0&lt;&gt;_xlpm.k,LEN(_xlpm.c)&lt;&gt;11),"error","ok")),"")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" spans="1:4" x14ac:dyDescent="0.45">
      <c r="A13" s="20" t="str">
        <f>IF(部員届!C18=0,"",部員届!C18)</f>
        <v/>
      </c>
      <c r="B13" s="20" t="str">
        <f>IF(部員届!D18=0,"",部員届!D18)</f>
        <v/>
      </c>
      <c r="C13" s="20" t="str" cm="1">
        <f t="array" ref="C13">IFERROR(_xlfn.LET(_xlpm.c,A13,_xlpm.s,SUMPRODUCT(MID(_xlpm.c,{1,2,3,4,5,6,7,8,9,10},1)*{5,4,3,2,7,6,5,4,3,2}),_xlpm.k,IF(11-MOD(_xlpm.s,11)&gt;=10,0,11-MOD(_xlpm.s,11)),IF(OR(MID(_xlpm.c,1,1)="0",MID(_xlpm.c,11,1)+0&lt;&gt;_xlpm.k,LEN(_xlpm.c)&lt;&gt;11),"error","ok")),"")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" spans="1:4" x14ac:dyDescent="0.45">
      <c r="A14" s="20" t="str">
        <f>IF(部員届!C19=0,"",部員届!C19)</f>
        <v/>
      </c>
      <c r="B14" s="20" t="str">
        <f>IF(部員届!D19=0,"",部員届!D19)</f>
        <v/>
      </c>
      <c r="C14" s="20" t="str" cm="1">
        <f t="array" ref="C14">IFERROR(_xlfn.LET(_xlpm.c,A14,_xlpm.s,SUMPRODUCT(MID(_xlpm.c,{1,2,3,4,5,6,7,8,9,10},1)*{5,4,3,2,7,6,5,4,3,2}),_xlpm.k,IF(11-MOD(_xlpm.s,11)&gt;=10,0,11-MOD(_xlpm.s,11)),IF(OR(MID(_xlpm.c,1,1)="0",MID(_xlpm.c,11,1)+0&lt;&gt;_xlpm.k,LEN(_xlpm.c)&lt;&gt;11),"error","ok")),"")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" spans="1:4" x14ac:dyDescent="0.45">
      <c r="A15" s="20" t="str">
        <f>IF(部員届!C20=0,"",部員届!C20)</f>
        <v/>
      </c>
      <c r="B15" s="20" t="str">
        <f>IF(部員届!D20=0,"",部員届!D20)</f>
        <v/>
      </c>
      <c r="C15" s="20" t="str" cm="1">
        <f t="array" ref="C15">IFERROR(_xlfn.LET(_xlpm.c,A15,_xlpm.s,SUMPRODUCT(MID(_xlpm.c,{1,2,3,4,5,6,7,8,9,10},1)*{5,4,3,2,7,6,5,4,3,2}),_xlpm.k,IF(11-MOD(_xlpm.s,11)&gt;=10,0,11-MOD(_xlpm.s,11)),IF(OR(MID(_xlpm.c,1,1)="0",MID(_xlpm.c,11,1)+0&lt;&gt;_xlpm.k,LEN(_xlpm.c)&lt;&gt;11),"error","ok")),"")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" spans="1:4" x14ac:dyDescent="0.45">
      <c r="A16" s="20" t="str">
        <f>IF(部員届!C21=0,"",部員届!C21)</f>
        <v/>
      </c>
      <c r="B16" s="20" t="str">
        <f>IF(部員届!D21=0,"",部員届!D21)</f>
        <v/>
      </c>
      <c r="C16" s="20" t="str" cm="1">
        <f t="array" ref="C16">IFERROR(_xlfn.LET(_xlpm.c,A16,_xlpm.s,SUMPRODUCT(MID(_xlpm.c,{1,2,3,4,5,6,7,8,9,10},1)*{5,4,3,2,7,6,5,4,3,2}),_xlpm.k,IF(11-MOD(_xlpm.s,11)&gt;=10,0,11-MOD(_xlpm.s,11)),IF(OR(MID(_xlpm.c,1,1)="0",MID(_xlpm.c,11,1)+0&lt;&gt;_xlpm.k,LEN(_xlpm.c)&lt;&gt;11),"error","ok")),"")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" spans="1:3" x14ac:dyDescent="0.45">
      <c r="A17" s="20" t="str">
        <f>IF(部員届!C22=0,"",部員届!C22)</f>
        <v/>
      </c>
      <c r="B17" s="20" t="str">
        <f>IF(部員届!D22=0,"",部員届!D22)</f>
        <v/>
      </c>
      <c r="C17" s="20" t="str" cm="1">
        <f t="array" ref="C17">IFERROR(_xlfn.LET(_xlpm.c,A17,_xlpm.s,SUMPRODUCT(MID(_xlpm.c,{1,2,3,4,5,6,7,8,9,10},1)*{5,4,3,2,7,6,5,4,3,2}),_xlpm.k,IF(11-MOD(_xlpm.s,11)&gt;=10,0,11-MOD(_xlpm.s,11)),IF(OR(MID(_xlpm.c,1,1)="0",MID(_xlpm.c,11,1)+0&lt;&gt;_xlpm.k,LEN(_xlpm.c)&lt;&gt;11),"error","ok")),"")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8" spans="1:3" x14ac:dyDescent="0.45">
      <c r="A18" s="20" t="str">
        <f>IF(部員届!C23=0,"",部員届!C23)</f>
        <v/>
      </c>
      <c r="B18" s="20" t="str">
        <f>IF(部員届!D23=0,"",部員届!D23)</f>
        <v/>
      </c>
      <c r="C18" s="20" t="str" cm="1">
        <f t="array" ref="C18">IFERROR(_xlfn.LET(_xlpm.c,A18,_xlpm.s,SUMPRODUCT(MID(_xlpm.c,{1,2,3,4,5,6,7,8,9,10},1)*{5,4,3,2,7,6,5,4,3,2}),_xlpm.k,IF(11-MOD(_xlpm.s,11)&gt;=10,0,11-MOD(_xlpm.s,11)),IF(OR(MID(_xlpm.c,1,1)="0",MID(_xlpm.c,11,1)+0&lt;&gt;_xlpm.k,LEN(_xlpm.c)&lt;&gt;11),"error","ok")),"")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9" spans="1:3" x14ac:dyDescent="0.45">
      <c r="A19" s="20" t="str">
        <f>IF(部員届!C24=0,"",部員届!C24)</f>
        <v/>
      </c>
      <c r="B19" s="20" t="str">
        <f>IF(部員届!D24=0,"",部員届!D24)</f>
        <v/>
      </c>
      <c r="C19" s="20" t="str" cm="1">
        <f t="array" ref="C19">IFERROR(_xlfn.LET(_xlpm.c,A19,_xlpm.s,SUMPRODUCT(MID(_xlpm.c,{1,2,3,4,5,6,7,8,9,10},1)*{5,4,3,2,7,6,5,4,3,2}),_xlpm.k,IF(11-MOD(_xlpm.s,11)&gt;=10,0,11-MOD(_xlpm.s,11)),IF(OR(MID(_xlpm.c,1,1)="0",MID(_xlpm.c,11,1)+0&lt;&gt;_xlpm.k,LEN(_xlpm.c)&lt;&gt;11),"error","ok")),"")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0" spans="1:3" x14ac:dyDescent="0.45">
      <c r="A20" s="20" t="str">
        <f>IF(部員届!C25=0,"",部員届!C25)</f>
        <v/>
      </c>
      <c r="B20" s="20" t="str">
        <f>IF(部員届!D25=0,"",部員届!D25)</f>
        <v/>
      </c>
      <c r="C20" s="20" t="str" cm="1">
        <f t="array" ref="C20">IFERROR(_xlfn.LET(_xlpm.c,A20,_xlpm.s,SUMPRODUCT(MID(_xlpm.c,{1,2,3,4,5,6,7,8,9,10},1)*{5,4,3,2,7,6,5,4,3,2}),_xlpm.k,IF(11-MOD(_xlpm.s,11)&gt;=10,0,11-MOD(_xlpm.s,11)),IF(OR(MID(_xlpm.c,1,1)="0",MID(_xlpm.c,11,1)+0&lt;&gt;_xlpm.k,LEN(_xlpm.c)&lt;&gt;11),"error","ok")),"")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1" spans="1:3" x14ac:dyDescent="0.45">
      <c r="A21" s="20" t="str">
        <f>IF(部員届!C26=0,"",部員届!C26)</f>
        <v/>
      </c>
      <c r="B21" s="20" t="str">
        <f>IF(部員届!D26=0,"",部員届!D26)</f>
        <v/>
      </c>
      <c r="C21" s="20" t="str" cm="1">
        <f t="array" ref="C21">IFERROR(_xlfn.LET(_xlpm.c,A21,_xlpm.s,SUMPRODUCT(MID(_xlpm.c,{1,2,3,4,5,6,7,8,9,10},1)*{5,4,3,2,7,6,5,4,3,2}),_xlpm.k,IF(11-MOD(_xlpm.s,11)&gt;=10,0,11-MOD(_xlpm.s,11)),IF(OR(MID(_xlpm.c,1,1)="0",MID(_xlpm.c,11,1)+0&lt;&gt;_xlpm.k,LEN(_xlpm.c)&lt;&gt;11),"error","ok")),"")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2" spans="1:3" x14ac:dyDescent="0.45">
      <c r="A22" s="20" t="str">
        <f>IF(部員届!C27=0,"",部員届!C27)</f>
        <v/>
      </c>
      <c r="B22" s="20" t="str">
        <f>IF(部員届!D27=0,"",部員届!D27)</f>
        <v/>
      </c>
      <c r="C22" s="20" t="str" cm="1">
        <f t="array" ref="C22">IFERROR(_xlfn.LET(_xlpm.c,A22,_xlpm.s,SUMPRODUCT(MID(_xlpm.c,{1,2,3,4,5,6,7,8,9,10},1)*{5,4,3,2,7,6,5,4,3,2}),_xlpm.k,IF(11-MOD(_xlpm.s,11)&gt;=10,0,11-MOD(_xlpm.s,11)),IF(OR(MID(_xlpm.c,1,1)="0",MID(_xlpm.c,11,1)+0&lt;&gt;_xlpm.k,LEN(_xlpm.c)&lt;&gt;11),"error","ok")),"")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3" spans="1:3" x14ac:dyDescent="0.45">
      <c r="A23" s="20" t="str">
        <f>IF(部員届!C28=0,"",部員届!C28)</f>
        <v/>
      </c>
      <c r="B23" s="20" t="str">
        <f>IF(部員届!D28=0,"",部員届!D28)</f>
        <v/>
      </c>
      <c r="C23" s="20" t="str" cm="1">
        <f t="array" ref="C23">IFERROR(_xlfn.LET(_xlpm.c,A23,_xlpm.s,SUMPRODUCT(MID(_xlpm.c,{1,2,3,4,5,6,7,8,9,10},1)*{5,4,3,2,7,6,5,4,3,2}),_xlpm.k,IF(11-MOD(_xlpm.s,11)&gt;=10,0,11-MOD(_xlpm.s,11)),IF(OR(MID(_xlpm.c,1,1)="0",MID(_xlpm.c,11,1)+0&lt;&gt;_xlpm.k,LEN(_xlpm.c)&lt;&gt;11),"error","ok")),"")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4" spans="1:3" x14ac:dyDescent="0.45">
      <c r="A24" s="20" t="str">
        <f>IF(部員届!C29=0,"",部員届!C29)</f>
        <v/>
      </c>
      <c r="B24" s="20" t="str">
        <f>IF(部員届!D29=0,"",部員届!D29)</f>
        <v/>
      </c>
      <c r="C24" s="20" t="str" cm="1">
        <f t="array" ref="C24">IFERROR(_xlfn.LET(_xlpm.c,A24,_xlpm.s,SUMPRODUCT(MID(_xlpm.c,{1,2,3,4,5,6,7,8,9,10},1)*{5,4,3,2,7,6,5,4,3,2}),_xlpm.k,IF(11-MOD(_xlpm.s,11)&gt;=10,0,11-MOD(_xlpm.s,11)),IF(OR(MID(_xlpm.c,1,1)="0",MID(_xlpm.c,11,1)+0&lt;&gt;_xlpm.k,LEN(_xlpm.c)&lt;&gt;11),"error","ok")),"")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5" spans="1:3" x14ac:dyDescent="0.45">
      <c r="A25" s="20" t="str">
        <f>IF(部員届!C30=0,"",部員届!C30)</f>
        <v/>
      </c>
      <c r="B25" s="20" t="str">
        <f>IF(部員届!D30=0,"",部員届!D30)</f>
        <v/>
      </c>
      <c r="C25" s="20" t="str" cm="1">
        <f t="array" ref="C25">IFERROR(_xlfn.LET(_xlpm.c,A25,_xlpm.s,SUMPRODUCT(MID(_xlpm.c,{1,2,3,4,5,6,7,8,9,10},1)*{5,4,3,2,7,6,5,4,3,2}),_xlpm.k,IF(11-MOD(_xlpm.s,11)&gt;=10,0,11-MOD(_xlpm.s,11)),IF(OR(MID(_xlpm.c,1,1)="0",MID(_xlpm.c,11,1)+0&lt;&gt;_xlpm.k,LEN(_xlpm.c)&lt;&gt;11),"error","ok")),"")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6" spans="1:3" x14ac:dyDescent="0.45">
      <c r="A26" s="20" t="str">
        <f>IF(部員届!C31=0,"",部員届!C31)</f>
        <v/>
      </c>
      <c r="B26" s="20" t="str">
        <f>IF(部員届!D31=0,"",部員届!D31)</f>
        <v/>
      </c>
      <c r="C26" s="20" t="str" cm="1">
        <f t="array" ref="C26">IFERROR(_xlfn.LET(_xlpm.c,A26,_xlpm.s,SUMPRODUCT(MID(_xlpm.c,{1,2,3,4,5,6,7,8,9,10},1)*{5,4,3,2,7,6,5,4,3,2}),_xlpm.k,IF(11-MOD(_xlpm.s,11)&gt;=10,0,11-MOD(_xlpm.s,11)),IF(OR(MID(_xlpm.c,1,1)="0",MID(_xlpm.c,11,1)+0&lt;&gt;_xlpm.k,LEN(_xlpm.c)&lt;&gt;11),"error","ok")),"")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7" spans="1:3" x14ac:dyDescent="0.45">
      <c r="A27" s="20" t="str">
        <f>IF(部員届!C32=0,"",部員届!C32)</f>
        <v/>
      </c>
      <c r="B27" s="20" t="str">
        <f>IF(部員届!D32=0,"",部員届!D32)</f>
        <v/>
      </c>
      <c r="C27" s="20" t="str" cm="1">
        <f t="array" ref="C27">IFERROR(_xlfn.LET(_xlpm.c,A27,_xlpm.s,SUMPRODUCT(MID(_xlpm.c,{1,2,3,4,5,6,7,8,9,10},1)*{5,4,3,2,7,6,5,4,3,2}),_xlpm.k,IF(11-MOD(_xlpm.s,11)&gt;=10,0,11-MOD(_xlpm.s,11)),IF(OR(MID(_xlpm.c,1,1)="0",MID(_xlpm.c,11,1)+0&lt;&gt;_xlpm.k,LEN(_xlpm.c)&lt;&gt;11),"error","ok")),"")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8" spans="1:3" x14ac:dyDescent="0.45">
      <c r="A28" s="20" t="str">
        <f>IF(部員届!C33=0,"",部員届!C33)</f>
        <v/>
      </c>
      <c r="B28" s="20" t="str">
        <f>IF(部員届!D33=0,"",部員届!D33)</f>
        <v/>
      </c>
      <c r="C28" s="20" t="str" cm="1">
        <f t="array" ref="C28">IFERROR(_xlfn.LET(_xlpm.c,A28,_xlpm.s,SUMPRODUCT(MID(_xlpm.c,{1,2,3,4,5,6,7,8,9,10},1)*{5,4,3,2,7,6,5,4,3,2}),_xlpm.k,IF(11-MOD(_xlpm.s,11)&gt;=10,0,11-MOD(_xlpm.s,11)),IF(OR(MID(_xlpm.c,1,1)="0",MID(_xlpm.c,11,1)+0&lt;&gt;_xlpm.k,LEN(_xlpm.c)&lt;&gt;11),"error","ok")),"")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9" spans="1:3" x14ac:dyDescent="0.45">
      <c r="A29" s="20" t="str">
        <f>IF(部員届!C34=0,"",部員届!C34)</f>
        <v/>
      </c>
      <c r="B29" s="20" t="str">
        <f>IF(部員届!D34=0,"",部員届!D34)</f>
        <v/>
      </c>
      <c r="C29" s="20" t="str" cm="1">
        <f t="array" ref="C29">IFERROR(_xlfn.LET(_xlpm.c,A29,_xlpm.s,SUMPRODUCT(MID(_xlpm.c,{1,2,3,4,5,6,7,8,9,10},1)*{5,4,3,2,7,6,5,4,3,2}),_xlpm.k,IF(11-MOD(_xlpm.s,11)&gt;=10,0,11-MOD(_xlpm.s,11)),IF(OR(MID(_xlpm.c,1,1)="0",MID(_xlpm.c,11,1)+0&lt;&gt;_xlpm.k,LEN(_xlpm.c)&lt;&gt;11),"error","ok")),"")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0" spans="1:3" x14ac:dyDescent="0.45">
      <c r="A30" s="20" t="str">
        <f>IF(部員届!C35=0,"",部員届!C35)</f>
        <v/>
      </c>
      <c r="B30" s="20" t="str">
        <f>IF(部員届!D35=0,"",部員届!D35)</f>
        <v/>
      </c>
      <c r="C30" s="20" t="str" cm="1">
        <f t="array" ref="C30">IFERROR(_xlfn.LET(_xlpm.c,A30,_xlpm.s,SUMPRODUCT(MID(_xlpm.c,{1,2,3,4,5,6,7,8,9,10},1)*{5,4,3,2,7,6,5,4,3,2}),_xlpm.k,IF(11-MOD(_xlpm.s,11)&gt;=10,0,11-MOD(_xlpm.s,11)),IF(OR(MID(_xlpm.c,1,1)="0",MID(_xlpm.c,11,1)+0&lt;&gt;_xlpm.k,LEN(_xlpm.c)&lt;&gt;11),"error","ok")),"")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1" spans="1:3" x14ac:dyDescent="0.45">
      <c r="A31" s="20" t="str">
        <f>IF(部員届!C36=0,"",部員届!C36)</f>
        <v/>
      </c>
      <c r="B31" s="20" t="str">
        <f>IF(部員届!D36=0,"",部員届!D36)</f>
        <v/>
      </c>
      <c r="C31" s="20" t="str" cm="1">
        <f t="array" ref="C31">IFERROR(_xlfn.LET(_xlpm.c,A31,_xlpm.s,SUMPRODUCT(MID(_xlpm.c,{1,2,3,4,5,6,7,8,9,10},1)*{5,4,3,2,7,6,5,4,3,2}),_xlpm.k,IF(11-MOD(_xlpm.s,11)&gt;=10,0,11-MOD(_xlpm.s,11)),IF(OR(MID(_xlpm.c,1,1)="0",MID(_xlpm.c,11,1)+0&lt;&gt;_xlpm.k,LEN(_xlpm.c)&lt;&gt;11),"error","ok")),"")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2" spans="1:3" x14ac:dyDescent="0.45">
      <c r="A32" s="20" t="str">
        <f>IF(部員届!C37=0,"",部員届!C37)</f>
        <v/>
      </c>
      <c r="B32" s="20" t="str">
        <f>IF(部員届!D37=0,"",部員届!D37)</f>
        <v/>
      </c>
      <c r="C32" s="20" t="str" cm="1">
        <f t="array" ref="C32">IFERROR(_xlfn.LET(_xlpm.c,A32,_xlpm.s,SUMPRODUCT(MID(_xlpm.c,{1,2,3,4,5,6,7,8,9,10},1)*{5,4,3,2,7,6,5,4,3,2}),_xlpm.k,IF(11-MOD(_xlpm.s,11)&gt;=10,0,11-MOD(_xlpm.s,11)),IF(OR(MID(_xlpm.c,1,1)="0",MID(_xlpm.c,11,1)+0&lt;&gt;_xlpm.k,LEN(_xlpm.c)&lt;&gt;11),"error","ok")),"")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3" spans="1:3" x14ac:dyDescent="0.45">
      <c r="A33" s="20" t="str">
        <f>IF(部員届!C38=0,"",部員届!C38)</f>
        <v/>
      </c>
      <c r="B33" s="20" t="str">
        <f>IF(部員届!D38=0,"",部員届!D38)</f>
        <v/>
      </c>
      <c r="C33" s="20" t="str" cm="1">
        <f t="array" ref="C33">IFERROR(_xlfn.LET(_xlpm.c,A33,_xlpm.s,SUMPRODUCT(MID(_xlpm.c,{1,2,3,4,5,6,7,8,9,10},1)*{5,4,3,2,7,6,5,4,3,2}),_xlpm.k,IF(11-MOD(_xlpm.s,11)&gt;=10,0,11-MOD(_xlpm.s,11)),IF(OR(MID(_xlpm.c,1,1)="0",MID(_xlpm.c,11,1)+0&lt;&gt;_xlpm.k,LEN(_xlpm.c)&lt;&gt;11),"error","ok")),"")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4" spans="1:3" x14ac:dyDescent="0.45">
      <c r="A34" s="20" t="str">
        <f>IF(部員届!C39=0,"",部員届!C39)</f>
        <v/>
      </c>
      <c r="B34" s="20" t="str">
        <f>IF(部員届!D39=0,"",部員届!D39)</f>
        <v/>
      </c>
      <c r="C34" s="20" t="str" cm="1">
        <f t="array" ref="C34">IFERROR(_xlfn.LET(_xlpm.c,A34,_xlpm.s,SUMPRODUCT(MID(_xlpm.c,{1,2,3,4,5,6,7,8,9,10},1)*{5,4,3,2,7,6,5,4,3,2}),_xlpm.k,IF(11-MOD(_xlpm.s,11)&gt;=10,0,11-MOD(_xlpm.s,11)),IF(OR(MID(_xlpm.c,1,1)="0",MID(_xlpm.c,11,1)+0&lt;&gt;_xlpm.k,LEN(_xlpm.c)&lt;&gt;11),"error","ok")),"")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5" spans="1:3" x14ac:dyDescent="0.45">
      <c r="A35" s="20" t="str">
        <f>IF(部員届!C40=0,"",部員届!C40)</f>
        <v/>
      </c>
      <c r="B35" s="20" t="str">
        <f>IF(部員届!D40=0,"",部員届!D40)</f>
        <v/>
      </c>
      <c r="C35" s="20" t="str" cm="1">
        <f t="array" ref="C35">IFERROR(_xlfn.LET(_xlpm.c,A35,_xlpm.s,SUMPRODUCT(MID(_xlpm.c,{1,2,3,4,5,6,7,8,9,10},1)*{5,4,3,2,7,6,5,4,3,2}),_xlpm.k,IF(11-MOD(_xlpm.s,11)&gt;=10,0,11-MOD(_xlpm.s,11)),IF(OR(MID(_xlpm.c,1,1)="0",MID(_xlpm.c,11,1)+0&lt;&gt;_xlpm.k,LEN(_xlpm.c)&lt;&gt;11),"error","ok")),"")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6" spans="1:3" x14ac:dyDescent="0.45">
      <c r="A36" s="20" t="str">
        <f>IF(部員届!C41=0,"",部員届!C41)</f>
        <v/>
      </c>
      <c r="B36" s="20" t="str">
        <f>IF(部員届!D41=0,"",部員届!D41)</f>
        <v/>
      </c>
      <c r="C36" s="20" t="str" cm="1">
        <f t="array" ref="C36">IFERROR(_xlfn.LET(_xlpm.c,A36,_xlpm.s,SUMPRODUCT(MID(_xlpm.c,{1,2,3,4,5,6,7,8,9,10},1)*{5,4,3,2,7,6,5,4,3,2}),_xlpm.k,IF(11-MOD(_xlpm.s,11)&gt;=10,0,11-MOD(_xlpm.s,11)),IF(OR(MID(_xlpm.c,1,1)="0",MID(_xlpm.c,11,1)+0&lt;&gt;_xlpm.k,LEN(_xlpm.c)&lt;&gt;11),"error","ok")),"")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7" spans="1:3" x14ac:dyDescent="0.45">
      <c r="A37" s="20" t="str">
        <f>IF(部員届!C42=0,"",部員届!C42)</f>
        <v/>
      </c>
      <c r="B37" s="20" t="str">
        <f>IF(部員届!D42=0,"",部員届!D42)</f>
        <v/>
      </c>
      <c r="C37" s="20" t="str" cm="1">
        <f t="array" ref="C37">IFERROR(_xlfn.LET(_xlpm.c,A37,_xlpm.s,SUMPRODUCT(MID(_xlpm.c,{1,2,3,4,5,6,7,8,9,10},1)*{5,4,3,2,7,6,5,4,3,2}),_xlpm.k,IF(11-MOD(_xlpm.s,11)&gt;=10,0,11-MOD(_xlpm.s,11)),IF(OR(MID(_xlpm.c,1,1)="0",MID(_xlpm.c,11,1)+0&lt;&gt;_xlpm.k,LEN(_xlpm.c)&lt;&gt;11),"error","ok")),"")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8" spans="1:3" x14ac:dyDescent="0.45">
      <c r="A38" s="20" t="str">
        <f>IF(部員届!C43=0,"",部員届!C43)</f>
        <v/>
      </c>
      <c r="B38" s="20" t="str">
        <f>IF(部員届!D43=0,"",部員届!D43)</f>
        <v/>
      </c>
      <c r="C38" s="20" t="str" cm="1">
        <f t="array" ref="C38">IFERROR(_xlfn.LET(_xlpm.c,A38,_xlpm.s,SUMPRODUCT(MID(_xlpm.c,{1,2,3,4,5,6,7,8,9,10},1)*{5,4,3,2,7,6,5,4,3,2}),_xlpm.k,IF(11-MOD(_xlpm.s,11)&gt;=10,0,11-MOD(_xlpm.s,11)),IF(OR(MID(_xlpm.c,1,1)="0",MID(_xlpm.c,11,1)+0&lt;&gt;_xlpm.k,LEN(_xlpm.c)&lt;&gt;11),"error","ok")),"")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9" spans="1:3" x14ac:dyDescent="0.45">
      <c r="A39" s="20" t="str">
        <f>IF(部員届!C44=0,"",部員届!C44)</f>
        <v/>
      </c>
      <c r="B39" s="20" t="str">
        <f>IF(部員届!D44=0,"",部員届!D44)</f>
        <v/>
      </c>
      <c r="C39" s="20" t="str" cm="1">
        <f t="array" ref="C39">IFERROR(_xlfn.LET(_xlpm.c,A39,_xlpm.s,SUMPRODUCT(MID(_xlpm.c,{1,2,3,4,5,6,7,8,9,10},1)*{5,4,3,2,7,6,5,4,3,2}),_xlpm.k,IF(11-MOD(_xlpm.s,11)&gt;=10,0,11-MOD(_xlpm.s,11)),IF(OR(MID(_xlpm.c,1,1)="0",MID(_xlpm.c,11,1)+0&lt;&gt;_xlpm.k,LEN(_xlpm.c)&lt;&gt;11),"error","ok")),"")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0" spans="1:3" x14ac:dyDescent="0.45">
      <c r="A40" s="20" t="str">
        <f>IF(部員届!C45=0,"",部員届!C45)</f>
        <v/>
      </c>
      <c r="B40" s="20" t="str">
        <f>IF(部員届!D45=0,"",部員届!D45)</f>
        <v/>
      </c>
      <c r="C40" s="20" t="str" cm="1">
        <f t="array" ref="C40">IFERROR(_xlfn.LET(_xlpm.c,A40,_xlpm.s,SUMPRODUCT(MID(_xlpm.c,{1,2,3,4,5,6,7,8,9,10},1)*{5,4,3,2,7,6,5,4,3,2}),_xlpm.k,IF(11-MOD(_xlpm.s,11)&gt;=10,0,11-MOD(_xlpm.s,11)),IF(OR(MID(_xlpm.c,1,1)="0",MID(_xlpm.c,11,1)+0&lt;&gt;_xlpm.k,LEN(_xlpm.c)&lt;&gt;11),"error","ok")),"")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1" spans="1:3" x14ac:dyDescent="0.45">
      <c r="A41" s="20" t="str">
        <f>IF(部員届!C46=0,"",部員届!C46)</f>
        <v/>
      </c>
      <c r="B41" s="20" t="str">
        <f>IF(部員届!D46=0,"",部員届!D46)</f>
        <v/>
      </c>
      <c r="C41" s="20" t="str" cm="1">
        <f t="array" ref="C41">IFERROR(_xlfn.LET(_xlpm.c,A41,_xlpm.s,SUMPRODUCT(MID(_xlpm.c,{1,2,3,4,5,6,7,8,9,10},1)*{5,4,3,2,7,6,5,4,3,2}),_xlpm.k,IF(11-MOD(_xlpm.s,11)&gt;=10,0,11-MOD(_xlpm.s,11)),IF(OR(MID(_xlpm.c,1,1)="0",MID(_xlpm.c,11,1)+0&lt;&gt;_xlpm.k,LEN(_xlpm.c)&lt;&gt;11),"error","ok")),"")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2" spans="1:3" x14ac:dyDescent="0.45">
      <c r="A42" s="20" t="str">
        <f>IF(部員届!C47=0,"",部員届!C47)</f>
        <v/>
      </c>
      <c r="B42" s="20" t="str">
        <f>IF(部員届!D47=0,"",部員届!D47)</f>
        <v/>
      </c>
      <c r="C42" s="20" t="str" cm="1">
        <f t="array" ref="C42">IFERROR(_xlfn.LET(_xlpm.c,A42,_xlpm.s,SUMPRODUCT(MID(_xlpm.c,{1,2,3,4,5,6,7,8,9,10},1)*{5,4,3,2,7,6,5,4,3,2}),_xlpm.k,IF(11-MOD(_xlpm.s,11)&gt;=10,0,11-MOD(_xlpm.s,11)),IF(OR(MID(_xlpm.c,1,1)="0",MID(_xlpm.c,11,1)+0&lt;&gt;_xlpm.k,LEN(_xlpm.c)&lt;&gt;11),"error","ok")),"")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3" spans="1:3" x14ac:dyDescent="0.45">
      <c r="A43" s="20" t="str">
        <f>IF(部員届!C48=0,"",部員届!C48)</f>
        <v/>
      </c>
      <c r="B43" s="20" t="str">
        <f>IF(部員届!D48=0,"",部員届!D48)</f>
        <v/>
      </c>
      <c r="C43" s="20" t="str" cm="1">
        <f t="array" ref="C43">IFERROR(_xlfn.LET(_xlpm.c,A43,_xlpm.s,SUMPRODUCT(MID(_xlpm.c,{1,2,3,4,5,6,7,8,9,10},1)*{5,4,3,2,7,6,5,4,3,2}),_xlpm.k,IF(11-MOD(_xlpm.s,11)&gt;=10,0,11-MOD(_xlpm.s,11)),IF(OR(MID(_xlpm.c,1,1)="0",MID(_xlpm.c,11,1)+0&lt;&gt;_xlpm.k,LEN(_xlpm.c)&lt;&gt;11),"error","ok")),"")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4" spans="1:3" x14ac:dyDescent="0.45">
      <c r="A44" s="20" t="str">
        <f>IF(部員届!C49=0,"",部員届!C49)</f>
        <v/>
      </c>
      <c r="B44" s="20" t="str">
        <f>IF(部員届!D49=0,"",部員届!D49)</f>
        <v/>
      </c>
      <c r="C44" s="20" t="str" cm="1">
        <f t="array" ref="C44">IFERROR(_xlfn.LET(_xlpm.c,A44,_xlpm.s,SUMPRODUCT(MID(_xlpm.c,{1,2,3,4,5,6,7,8,9,10},1)*{5,4,3,2,7,6,5,4,3,2}),_xlpm.k,IF(11-MOD(_xlpm.s,11)&gt;=10,0,11-MOD(_xlpm.s,11)),IF(OR(MID(_xlpm.c,1,1)="0",MID(_xlpm.c,11,1)+0&lt;&gt;_xlpm.k,LEN(_xlpm.c)&lt;&gt;11),"error","ok")),"")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5" spans="1:3" x14ac:dyDescent="0.45">
      <c r="A45" s="20" t="str">
        <f>IF(部員届!C50=0,"",部員届!C50)</f>
        <v/>
      </c>
      <c r="B45" s="20" t="str">
        <f>IF(部員届!D50=0,"",部員届!D50)</f>
        <v/>
      </c>
      <c r="C45" s="20" t="str" cm="1">
        <f t="array" ref="C45">IFERROR(_xlfn.LET(_xlpm.c,A45,_xlpm.s,SUMPRODUCT(MID(_xlpm.c,{1,2,3,4,5,6,7,8,9,10},1)*{5,4,3,2,7,6,5,4,3,2}),_xlpm.k,IF(11-MOD(_xlpm.s,11)&gt;=10,0,11-MOD(_xlpm.s,11)),IF(OR(MID(_xlpm.c,1,1)="0",MID(_xlpm.c,11,1)+0&lt;&gt;_xlpm.k,LEN(_xlpm.c)&lt;&gt;11),"error","ok")),"")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6" spans="1:3" x14ac:dyDescent="0.45">
      <c r="A46" s="20" t="str">
        <f>IF(部員届!C51=0,"",部員届!C51)</f>
        <v/>
      </c>
      <c r="B46" s="20" t="str">
        <f>IF(部員届!D51=0,"",部員届!D51)</f>
        <v/>
      </c>
      <c r="C46" s="20" t="str" cm="1">
        <f t="array" ref="C46">IFERROR(_xlfn.LET(_xlpm.c,A46,_xlpm.s,SUMPRODUCT(MID(_xlpm.c,{1,2,3,4,5,6,7,8,9,10},1)*{5,4,3,2,7,6,5,4,3,2}),_xlpm.k,IF(11-MOD(_xlpm.s,11)&gt;=10,0,11-MOD(_xlpm.s,11)),IF(OR(MID(_xlpm.c,1,1)="0",MID(_xlpm.c,11,1)+0&lt;&gt;_xlpm.k,LEN(_xlpm.c)&lt;&gt;11),"error","ok")),"")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7" spans="1:3" x14ac:dyDescent="0.45">
      <c r="A47" s="20" t="str">
        <f>IF(部員届!C52=0,"",部員届!C52)</f>
        <v/>
      </c>
      <c r="B47" s="20" t="str">
        <f>IF(部員届!D52=0,"",部員届!D52)</f>
        <v/>
      </c>
      <c r="C47" s="20" t="str" cm="1">
        <f t="array" ref="C47">IFERROR(_xlfn.LET(_xlpm.c,A47,_xlpm.s,SUMPRODUCT(MID(_xlpm.c,{1,2,3,4,5,6,7,8,9,10},1)*{5,4,3,2,7,6,5,4,3,2}),_xlpm.k,IF(11-MOD(_xlpm.s,11)&gt;=10,0,11-MOD(_xlpm.s,11)),IF(OR(MID(_xlpm.c,1,1)="0",MID(_xlpm.c,11,1)+0&lt;&gt;_xlpm.k,LEN(_xlpm.c)&lt;&gt;11),"error","ok")),"")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8" spans="1:3" x14ac:dyDescent="0.45">
      <c r="A48" s="20" t="str">
        <f>IF(部員届!C53=0,"",部員届!C53)</f>
        <v/>
      </c>
      <c r="B48" s="20" t="str">
        <f>IF(部員届!D53=0,"",部員届!D53)</f>
        <v/>
      </c>
      <c r="C48" s="20" t="str" cm="1">
        <f t="array" ref="C48">IFERROR(_xlfn.LET(_xlpm.c,A48,_xlpm.s,SUMPRODUCT(MID(_xlpm.c,{1,2,3,4,5,6,7,8,9,10},1)*{5,4,3,2,7,6,5,4,3,2}),_xlpm.k,IF(11-MOD(_xlpm.s,11)&gt;=10,0,11-MOD(_xlpm.s,11)),IF(OR(MID(_xlpm.c,1,1)="0",MID(_xlpm.c,11,1)+0&lt;&gt;_xlpm.k,LEN(_xlpm.c)&lt;&gt;11),"error","ok")),"")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9" spans="1:3" x14ac:dyDescent="0.45">
      <c r="A49" s="20" t="str">
        <f>IF(部員届!C54=0,"",部員届!C54)</f>
        <v/>
      </c>
      <c r="B49" s="20" t="str">
        <f>IF(部員届!D54=0,"",部員届!D54)</f>
        <v/>
      </c>
      <c r="C49" s="20" t="str" cm="1">
        <f t="array" ref="C49">IFERROR(_xlfn.LET(_xlpm.c,A49,_xlpm.s,SUMPRODUCT(MID(_xlpm.c,{1,2,3,4,5,6,7,8,9,10},1)*{5,4,3,2,7,6,5,4,3,2}),_xlpm.k,IF(11-MOD(_xlpm.s,11)&gt;=10,0,11-MOD(_xlpm.s,11)),IF(OR(MID(_xlpm.c,1,1)="0",MID(_xlpm.c,11,1)+0&lt;&gt;_xlpm.k,LEN(_xlpm.c)&lt;&gt;11),"error","ok")),"")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0" spans="1:3" x14ac:dyDescent="0.45">
      <c r="A50" s="20" t="str">
        <f>IF(部員届!C55=0,"",部員届!C55)</f>
        <v/>
      </c>
      <c r="B50" s="20" t="str">
        <f>IF(部員届!D55=0,"",部員届!D55)</f>
        <v/>
      </c>
      <c r="C50" s="20" t="str" cm="1">
        <f t="array" ref="C50">IFERROR(_xlfn.LET(_xlpm.c,A50,_xlpm.s,SUMPRODUCT(MID(_xlpm.c,{1,2,3,4,5,6,7,8,9,10},1)*{5,4,3,2,7,6,5,4,3,2}),_xlpm.k,IF(11-MOD(_xlpm.s,11)&gt;=10,0,11-MOD(_xlpm.s,11)),IF(OR(MID(_xlpm.c,1,1)="0",MID(_xlpm.c,11,1)+0&lt;&gt;_xlpm.k,LEN(_xlpm.c)&lt;&gt;11),"error","ok")),"")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1" spans="1:3" x14ac:dyDescent="0.45">
      <c r="A51" s="20" t="str">
        <f>IF(部員届!C56=0,"",部員届!C56)</f>
        <v/>
      </c>
      <c r="B51" s="20" t="str">
        <f>IF(部員届!D56=0,"",部員届!D56)</f>
        <v/>
      </c>
      <c r="C51" s="20" t="str" cm="1">
        <f t="array" ref="C51">IFERROR(_xlfn.LET(_xlpm.c,A51,_xlpm.s,SUMPRODUCT(MID(_xlpm.c,{1,2,3,4,5,6,7,8,9,10},1)*{5,4,3,2,7,6,5,4,3,2}),_xlpm.k,IF(11-MOD(_xlpm.s,11)&gt;=10,0,11-MOD(_xlpm.s,11)),IF(OR(MID(_xlpm.c,1,1)="0",MID(_xlpm.c,11,1)+0&lt;&gt;_xlpm.k,LEN(_xlpm.c)&lt;&gt;11),"error","ok")),"")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2" spans="1:3" x14ac:dyDescent="0.45">
      <c r="A52" s="20" t="str">
        <f>IF(部員届!C57=0,"",部員届!C57)</f>
        <v/>
      </c>
      <c r="B52" s="20" t="str">
        <f>IF(部員届!D57=0,"",部員届!D57)</f>
        <v/>
      </c>
      <c r="C52" s="20" t="str" cm="1">
        <f t="array" ref="C52">IFERROR(_xlfn.LET(_xlpm.c,A52,_xlpm.s,SUMPRODUCT(MID(_xlpm.c,{1,2,3,4,5,6,7,8,9,10},1)*{5,4,3,2,7,6,5,4,3,2}),_xlpm.k,IF(11-MOD(_xlpm.s,11)&gt;=10,0,11-MOD(_xlpm.s,11)),IF(OR(MID(_xlpm.c,1,1)="0",MID(_xlpm.c,11,1)+0&lt;&gt;_xlpm.k,LEN(_xlpm.c)&lt;&gt;11),"error","ok")),"")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3" spans="1:3" x14ac:dyDescent="0.45">
      <c r="A53" s="20" t="str">
        <f>IF(部員届!C58=0,"",部員届!C58)</f>
        <v/>
      </c>
      <c r="B53" s="20" t="str">
        <f>IF(部員届!D58=0,"",部員届!D58)</f>
        <v/>
      </c>
      <c r="C53" s="20" t="str" cm="1">
        <f t="array" ref="C53">IFERROR(_xlfn.LET(_xlpm.c,A53,_xlpm.s,SUMPRODUCT(MID(_xlpm.c,{1,2,3,4,5,6,7,8,9,10},1)*{5,4,3,2,7,6,5,4,3,2}),_xlpm.k,IF(11-MOD(_xlpm.s,11)&gt;=10,0,11-MOD(_xlpm.s,11)),IF(OR(MID(_xlpm.c,1,1)="0",MID(_xlpm.c,11,1)+0&lt;&gt;_xlpm.k,LEN(_xlpm.c)&lt;&gt;11),"error","ok")),"")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4" spans="1:3" x14ac:dyDescent="0.45">
      <c r="A54" s="20" t="str">
        <f>IF(部員届!C59=0,"",部員届!C59)</f>
        <v/>
      </c>
      <c r="B54" s="20" t="str">
        <f>IF(部員届!D59=0,"",部員届!D59)</f>
        <v/>
      </c>
      <c r="C54" s="20" t="str" cm="1">
        <f t="array" ref="C54">IFERROR(_xlfn.LET(_xlpm.c,A54,_xlpm.s,SUMPRODUCT(MID(_xlpm.c,{1,2,3,4,5,6,7,8,9,10},1)*{5,4,3,2,7,6,5,4,3,2}),_xlpm.k,IF(11-MOD(_xlpm.s,11)&gt;=10,0,11-MOD(_xlpm.s,11)),IF(OR(MID(_xlpm.c,1,1)="0",MID(_xlpm.c,11,1)+0&lt;&gt;_xlpm.k,LEN(_xlpm.c)&lt;&gt;11),"error","ok")),"")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5" spans="1:3" x14ac:dyDescent="0.45">
      <c r="A55" s="20" t="str">
        <f>IF(部員届!C60=0,"",部員届!C60)</f>
        <v/>
      </c>
      <c r="B55" s="20" t="str">
        <f>IF(部員届!D60=0,"",部員届!D60)</f>
        <v/>
      </c>
      <c r="C55" s="20" t="str" cm="1">
        <f t="array" ref="C55">IFERROR(_xlfn.LET(_xlpm.c,A55,_xlpm.s,SUMPRODUCT(MID(_xlpm.c,{1,2,3,4,5,6,7,8,9,10},1)*{5,4,3,2,7,6,5,4,3,2}),_xlpm.k,IF(11-MOD(_xlpm.s,11)&gt;=10,0,11-MOD(_xlpm.s,11)),IF(OR(MID(_xlpm.c,1,1)="0",MID(_xlpm.c,11,1)+0&lt;&gt;_xlpm.k,LEN(_xlpm.c)&lt;&gt;11),"error","ok")),"")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6" spans="1:3" x14ac:dyDescent="0.45">
      <c r="A56" s="20" t="str">
        <f>IF(部員届!C61=0,"",部員届!C61)</f>
        <v/>
      </c>
      <c r="B56" s="20" t="str">
        <f>IF(部員届!D61=0,"",部員届!D61)</f>
        <v/>
      </c>
      <c r="C56" s="20" t="str" cm="1">
        <f t="array" ref="C56">IFERROR(_xlfn.LET(_xlpm.c,A56,_xlpm.s,SUMPRODUCT(MID(_xlpm.c,{1,2,3,4,5,6,7,8,9,10},1)*{5,4,3,2,7,6,5,4,3,2}),_xlpm.k,IF(11-MOD(_xlpm.s,11)&gt;=10,0,11-MOD(_xlpm.s,11)),IF(OR(MID(_xlpm.c,1,1)="0",MID(_xlpm.c,11,1)+0&lt;&gt;_xlpm.k,LEN(_xlpm.c)&lt;&gt;11),"error","ok")),"")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7" spans="1:3" x14ac:dyDescent="0.45">
      <c r="A57" s="20" t="str">
        <f>IF(部員届!C62=0,"",部員届!C62)</f>
        <v/>
      </c>
      <c r="B57" s="20" t="str">
        <f>IF(部員届!D62=0,"",部員届!D62)</f>
        <v/>
      </c>
      <c r="C57" s="20" t="str" cm="1">
        <f t="array" ref="C57">IFERROR(_xlfn.LET(_xlpm.c,A57,_xlpm.s,SUMPRODUCT(MID(_xlpm.c,{1,2,3,4,5,6,7,8,9,10},1)*{5,4,3,2,7,6,5,4,3,2}),_xlpm.k,IF(11-MOD(_xlpm.s,11)&gt;=10,0,11-MOD(_xlpm.s,11)),IF(OR(MID(_xlpm.c,1,1)="0",MID(_xlpm.c,11,1)+0&lt;&gt;_xlpm.k,LEN(_xlpm.c)&lt;&gt;11),"error","ok")),"")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8" spans="1:3" x14ac:dyDescent="0.45">
      <c r="A58" s="20" t="str">
        <f>IF(部員届!C63=0,"",部員届!C63)</f>
        <v/>
      </c>
      <c r="B58" s="20" t="str">
        <f>IF(部員届!D63=0,"",部員届!D63)</f>
        <v/>
      </c>
      <c r="C58" s="20" t="str" cm="1">
        <f t="array" ref="C58">IFERROR(_xlfn.LET(_xlpm.c,A58,_xlpm.s,SUMPRODUCT(MID(_xlpm.c,{1,2,3,4,5,6,7,8,9,10},1)*{5,4,3,2,7,6,5,4,3,2}),_xlpm.k,IF(11-MOD(_xlpm.s,11)&gt;=10,0,11-MOD(_xlpm.s,11)),IF(OR(MID(_xlpm.c,1,1)="0",MID(_xlpm.c,11,1)+0&lt;&gt;_xlpm.k,LEN(_xlpm.c)&lt;&gt;11),"error","ok")),"")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9" spans="1:3" x14ac:dyDescent="0.45">
      <c r="A59" s="20" t="str">
        <f>IF(部員届!C64=0,"",部員届!C64)</f>
        <v/>
      </c>
      <c r="B59" s="20" t="str">
        <f>IF(部員届!D64=0,"",部員届!D64)</f>
        <v/>
      </c>
      <c r="C59" s="20" t="str" cm="1">
        <f t="array" ref="C59">IFERROR(_xlfn.LET(_xlpm.c,A59,_xlpm.s,SUMPRODUCT(MID(_xlpm.c,{1,2,3,4,5,6,7,8,9,10},1)*{5,4,3,2,7,6,5,4,3,2}),_xlpm.k,IF(11-MOD(_xlpm.s,11)&gt;=10,0,11-MOD(_xlpm.s,11)),IF(OR(MID(_xlpm.c,1,1)="0",MID(_xlpm.c,11,1)+0&lt;&gt;_xlpm.k,LEN(_xlpm.c)&lt;&gt;11),"error","ok")),"")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0" spans="1:3" x14ac:dyDescent="0.45">
      <c r="A60" s="20" t="str">
        <f>IF(部員届!C65=0,"",部員届!C65)</f>
        <v/>
      </c>
      <c r="B60" s="20" t="str">
        <f>IF(部員届!D65=0,"",部員届!D65)</f>
        <v/>
      </c>
      <c r="C60" s="20" t="str" cm="1">
        <f t="array" ref="C60">IFERROR(_xlfn.LET(_xlpm.c,A60,_xlpm.s,SUMPRODUCT(MID(_xlpm.c,{1,2,3,4,5,6,7,8,9,10},1)*{5,4,3,2,7,6,5,4,3,2}),_xlpm.k,IF(11-MOD(_xlpm.s,11)&gt;=10,0,11-MOD(_xlpm.s,11)),IF(OR(MID(_xlpm.c,1,1)="0",MID(_xlpm.c,11,1)+0&lt;&gt;_xlpm.k,LEN(_xlpm.c)&lt;&gt;11),"error","ok")),"")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1" spans="1:3" x14ac:dyDescent="0.45">
      <c r="A61" s="20" t="str">
        <f>IF(部員届!C66=0,"",部員届!C66)</f>
        <v/>
      </c>
      <c r="B61" s="20" t="str">
        <f>IF(部員届!D66=0,"",部員届!D66)</f>
        <v/>
      </c>
      <c r="C61" s="20" t="str" cm="1">
        <f t="array" ref="C61">IFERROR(_xlfn.LET(_xlpm.c,A61,_xlpm.s,SUMPRODUCT(MID(_xlpm.c,{1,2,3,4,5,6,7,8,9,10},1)*{5,4,3,2,7,6,5,4,3,2}),_xlpm.k,IF(11-MOD(_xlpm.s,11)&gt;=10,0,11-MOD(_xlpm.s,11)),IF(OR(MID(_xlpm.c,1,1)="0",MID(_xlpm.c,11,1)+0&lt;&gt;_xlpm.k,LEN(_xlpm.c)&lt;&gt;11),"error","ok")),"")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2" spans="1:3" x14ac:dyDescent="0.45">
      <c r="A62" s="20" t="str">
        <f>IF(部員届!C67=0,"",部員届!C67)</f>
        <v/>
      </c>
      <c r="B62" s="20" t="str">
        <f>IF(部員届!D67=0,"",部員届!D67)</f>
        <v/>
      </c>
      <c r="C62" s="20" t="str" cm="1">
        <f t="array" ref="C62">IFERROR(_xlfn.LET(_xlpm.c,A62,_xlpm.s,SUMPRODUCT(MID(_xlpm.c,{1,2,3,4,5,6,7,8,9,10},1)*{5,4,3,2,7,6,5,4,3,2}),_xlpm.k,IF(11-MOD(_xlpm.s,11)&gt;=10,0,11-MOD(_xlpm.s,11)),IF(OR(MID(_xlpm.c,1,1)="0",MID(_xlpm.c,11,1)+0&lt;&gt;_xlpm.k,LEN(_xlpm.c)&lt;&gt;11),"error","ok")),"")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3" spans="1:3" x14ac:dyDescent="0.45">
      <c r="A63" s="20" t="str">
        <f>IF(部員届!C68=0,"",部員届!C68)</f>
        <v/>
      </c>
      <c r="B63" s="20" t="str">
        <f>IF(部員届!D68=0,"",部員届!D68)</f>
        <v/>
      </c>
      <c r="C63" s="20" t="str" cm="1">
        <f t="array" ref="C63">IFERROR(_xlfn.LET(_xlpm.c,A63,_xlpm.s,SUMPRODUCT(MID(_xlpm.c,{1,2,3,4,5,6,7,8,9,10},1)*{5,4,3,2,7,6,5,4,3,2}),_xlpm.k,IF(11-MOD(_xlpm.s,11)&gt;=10,0,11-MOD(_xlpm.s,11)),IF(OR(MID(_xlpm.c,1,1)="0",MID(_xlpm.c,11,1)+0&lt;&gt;_xlpm.k,LEN(_xlpm.c)&lt;&gt;11),"error","ok")),"")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4" spans="1:3" x14ac:dyDescent="0.45">
      <c r="A64" s="20" t="str">
        <f>IF(部員届!C69=0,"",部員届!C69)</f>
        <v/>
      </c>
      <c r="B64" s="20" t="str">
        <f>IF(部員届!D69=0,"",部員届!D69)</f>
        <v/>
      </c>
      <c r="C64" s="20" t="str" cm="1">
        <f t="array" ref="C64">IFERROR(_xlfn.LET(_xlpm.c,A64,_xlpm.s,SUMPRODUCT(MID(_xlpm.c,{1,2,3,4,5,6,7,8,9,10},1)*{5,4,3,2,7,6,5,4,3,2}),_xlpm.k,IF(11-MOD(_xlpm.s,11)&gt;=10,0,11-MOD(_xlpm.s,11)),IF(OR(MID(_xlpm.c,1,1)="0",MID(_xlpm.c,11,1)+0&lt;&gt;_xlpm.k,LEN(_xlpm.c)&lt;&gt;11),"error","ok")),"")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5" spans="1:3" x14ac:dyDescent="0.45">
      <c r="A65" s="20" t="str">
        <f>IF(部員届!C70=0,"",部員届!C70)</f>
        <v/>
      </c>
      <c r="B65" s="20" t="str">
        <f>IF(部員届!D70=0,"",部員届!D70)</f>
        <v/>
      </c>
      <c r="C65" s="20" t="str" cm="1">
        <f t="array" ref="C65">IFERROR(_xlfn.LET(_xlpm.c,A65,_xlpm.s,SUMPRODUCT(MID(_xlpm.c,{1,2,3,4,5,6,7,8,9,10},1)*{5,4,3,2,7,6,5,4,3,2}),_xlpm.k,IF(11-MOD(_xlpm.s,11)&gt;=10,0,11-MOD(_xlpm.s,11)),IF(OR(MID(_xlpm.c,1,1)="0",MID(_xlpm.c,11,1)+0&lt;&gt;_xlpm.k,LEN(_xlpm.c)&lt;&gt;11),"error","ok")),"")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6" spans="1:3" x14ac:dyDescent="0.45">
      <c r="A66" s="20" t="str">
        <f>IF(部員届!C71=0,"",部員届!C71)</f>
        <v/>
      </c>
      <c r="B66" s="20" t="str">
        <f>IF(部員届!D71=0,"",部員届!D71)</f>
        <v/>
      </c>
      <c r="C66" s="20" t="str" cm="1">
        <f t="array" ref="C66">IFERROR(_xlfn.LET(_xlpm.c,A66,_xlpm.s,SUMPRODUCT(MID(_xlpm.c,{1,2,3,4,5,6,7,8,9,10},1)*{5,4,3,2,7,6,5,4,3,2}),_xlpm.k,IF(11-MOD(_xlpm.s,11)&gt;=10,0,11-MOD(_xlpm.s,11)),IF(OR(MID(_xlpm.c,1,1)="0",MID(_xlpm.c,11,1)+0&lt;&gt;_xlpm.k,LEN(_xlpm.c)&lt;&gt;11),"error","ok")),"")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7" spans="1:3" x14ac:dyDescent="0.45">
      <c r="A67" s="20" t="str">
        <f>IF(部員届!C72=0,"",部員届!C72)</f>
        <v/>
      </c>
      <c r="B67" s="20" t="str">
        <f>IF(部員届!D72=0,"",部員届!D72)</f>
        <v/>
      </c>
      <c r="C67" s="20" t="str" cm="1">
        <f t="array" ref="C67">IFERROR(_xlfn.LET(_xlpm.c,A67,_xlpm.s,SUMPRODUCT(MID(_xlpm.c,{1,2,3,4,5,6,7,8,9,10},1)*{5,4,3,2,7,6,5,4,3,2}),_xlpm.k,IF(11-MOD(_xlpm.s,11)&gt;=10,0,11-MOD(_xlpm.s,11)),IF(OR(MID(_xlpm.c,1,1)="0",MID(_xlpm.c,11,1)+0&lt;&gt;_xlpm.k,LEN(_xlpm.c)&lt;&gt;11),"error","ok")),"")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8" spans="1:3" x14ac:dyDescent="0.45">
      <c r="A68" s="20" t="str">
        <f>IF(部員届!C73=0,"",部員届!C73)</f>
        <v/>
      </c>
      <c r="B68" s="20" t="str">
        <f>IF(部員届!D73=0,"",部員届!D73)</f>
        <v/>
      </c>
      <c r="C68" s="20" t="str" cm="1">
        <f t="array" ref="C68">IFERROR(_xlfn.LET(_xlpm.c,A68,_xlpm.s,SUMPRODUCT(MID(_xlpm.c,{1,2,3,4,5,6,7,8,9,10},1)*{5,4,3,2,7,6,5,4,3,2}),_xlpm.k,IF(11-MOD(_xlpm.s,11)&gt;=10,0,11-MOD(_xlpm.s,11)),IF(OR(MID(_xlpm.c,1,1)="0",MID(_xlpm.c,11,1)+0&lt;&gt;_xlpm.k,LEN(_xlpm.c)&lt;&gt;11),"error","ok")),"")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9" spans="1:3" x14ac:dyDescent="0.45">
      <c r="A69" s="20" t="str">
        <f>IF(部員届!C74=0,"",部員届!C74)</f>
        <v/>
      </c>
      <c r="B69" s="20" t="str">
        <f>IF(部員届!D74=0,"",部員届!D74)</f>
        <v/>
      </c>
      <c r="C69" s="20" t="str" cm="1">
        <f t="array" ref="C69">IFERROR(_xlfn.LET(_xlpm.c,A69,_xlpm.s,SUMPRODUCT(MID(_xlpm.c,{1,2,3,4,5,6,7,8,9,10},1)*{5,4,3,2,7,6,5,4,3,2}),_xlpm.k,IF(11-MOD(_xlpm.s,11)&gt;=10,0,11-MOD(_xlpm.s,11)),IF(OR(MID(_xlpm.c,1,1)="0",MID(_xlpm.c,11,1)+0&lt;&gt;_xlpm.k,LEN(_xlpm.c)&lt;&gt;11),"error","ok")),"")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0" spans="1:3" x14ac:dyDescent="0.45">
      <c r="A70" s="20" t="str">
        <f>IF(部員届!C75=0,"",部員届!C75)</f>
        <v/>
      </c>
      <c r="B70" s="20" t="str">
        <f>IF(部員届!D75=0,"",部員届!D75)</f>
        <v/>
      </c>
      <c r="C70" s="20" t="str" cm="1">
        <f t="array" ref="C70">IFERROR(_xlfn.LET(_xlpm.c,A70,_xlpm.s,SUMPRODUCT(MID(_xlpm.c,{1,2,3,4,5,6,7,8,9,10},1)*{5,4,3,2,7,6,5,4,3,2}),_xlpm.k,IF(11-MOD(_xlpm.s,11)&gt;=10,0,11-MOD(_xlpm.s,11)),IF(OR(MID(_xlpm.c,1,1)="0",MID(_xlpm.c,11,1)+0&lt;&gt;_xlpm.k,LEN(_xlpm.c)&lt;&gt;11),"error","ok")),"")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1" spans="1:3" x14ac:dyDescent="0.45">
      <c r="A71" s="20" t="str">
        <f>IF(部員届!C76=0,"",部員届!C76)</f>
        <v/>
      </c>
      <c r="B71" s="20" t="str">
        <f>IF(部員届!D76=0,"",部員届!D76)</f>
        <v/>
      </c>
      <c r="C71" s="20" t="str" cm="1">
        <f t="array" ref="C71">IFERROR(_xlfn.LET(_xlpm.c,A71,_xlpm.s,SUMPRODUCT(MID(_xlpm.c,{1,2,3,4,5,6,7,8,9,10},1)*{5,4,3,2,7,6,5,4,3,2}),_xlpm.k,IF(11-MOD(_xlpm.s,11)&gt;=10,0,11-MOD(_xlpm.s,11)),IF(OR(MID(_xlpm.c,1,1)="0",MID(_xlpm.c,11,1)+0&lt;&gt;_xlpm.k,LEN(_xlpm.c)&lt;&gt;11),"error","ok")),"")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2" spans="1:3" x14ac:dyDescent="0.45">
      <c r="A72" s="20" t="str">
        <f>IF(部員届!C77=0,"",部員届!C77)</f>
        <v/>
      </c>
      <c r="B72" s="20" t="str">
        <f>IF(部員届!D77=0,"",部員届!D77)</f>
        <v/>
      </c>
      <c r="C72" s="20" t="str" cm="1">
        <f t="array" ref="C72">IFERROR(_xlfn.LET(_xlpm.c,A72,_xlpm.s,SUMPRODUCT(MID(_xlpm.c,{1,2,3,4,5,6,7,8,9,10},1)*{5,4,3,2,7,6,5,4,3,2}),_xlpm.k,IF(11-MOD(_xlpm.s,11)&gt;=10,0,11-MOD(_xlpm.s,11)),IF(OR(MID(_xlpm.c,1,1)="0",MID(_xlpm.c,11,1)+0&lt;&gt;_xlpm.k,LEN(_xlpm.c)&lt;&gt;11),"error","ok")),"")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3" spans="1:3" x14ac:dyDescent="0.45">
      <c r="A73" s="20" t="str">
        <f>IF(部員届!C78=0,"",部員届!C78)</f>
        <v/>
      </c>
      <c r="B73" s="20" t="str">
        <f>IF(部員届!D78=0,"",部員届!D78)</f>
        <v/>
      </c>
      <c r="C73" s="20" t="str" cm="1">
        <f t="array" ref="C73">IFERROR(_xlfn.LET(_xlpm.c,A73,_xlpm.s,SUMPRODUCT(MID(_xlpm.c,{1,2,3,4,5,6,7,8,9,10},1)*{5,4,3,2,7,6,5,4,3,2}),_xlpm.k,IF(11-MOD(_xlpm.s,11)&gt;=10,0,11-MOD(_xlpm.s,11)),IF(OR(MID(_xlpm.c,1,1)="0",MID(_xlpm.c,11,1)+0&lt;&gt;_xlpm.k,LEN(_xlpm.c)&lt;&gt;11),"error","ok")),"")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4" spans="1:3" x14ac:dyDescent="0.45">
      <c r="A74" s="20" t="str">
        <f>IF(部員届!C79=0,"",部員届!C79)</f>
        <v/>
      </c>
      <c r="B74" s="20" t="str">
        <f>IF(部員届!D79=0,"",部員届!D79)</f>
        <v/>
      </c>
      <c r="C74" s="20" t="str" cm="1">
        <f t="array" ref="C74">IFERROR(_xlfn.LET(_xlpm.c,A74,_xlpm.s,SUMPRODUCT(MID(_xlpm.c,{1,2,3,4,5,6,7,8,9,10},1)*{5,4,3,2,7,6,5,4,3,2}),_xlpm.k,IF(11-MOD(_xlpm.s,11)&gt;=10,0,11-MOD(_xlpm.s,11)),IF(OR(MID(_xlpm.c,1,1)="0",MID(_xlpm.c,11,1)+0&lt;&gt;_xlpm.k,LEN(_xlpm.c)&lt;&gt;11),"error","ok")),"")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5" spans="1:3" x14ac:dyDescent="0.45">
      <c r="A75" s="20" t="str">
        <f>IF(部員届!C80=0,"",部員届!C80)</f>
        <v/>
      </c>
      <c r="B75" s="20" t="str">
        <f>IF(部員届!D80=0,"",部員届!D80)</f>
        <v/>
      </c>
      <c r="C75" s="20" t="str" cm="1">
        <f t="array" ref="C75">IFERROR(_xlfn.LET(_xlpm.c,A75,_xlpm.s,SUMPRODUCT(MID(_xlpm.c,{1,2,3,4,5,6,7,8,9,10},1)*{5,4,3,2,7,6,5,4,3,2}),_xlpm.k,IF(11-MOD(_xlpm.s,11)&gt;=10,0,11-MOD(_xlpm.s,11)),IF(OR(MID(_xlpm.c,1,1)="0",MID(_xlpm.c,11,1)+0&lt;&gt;_xlpm.k,LEN(_xlpm.c)&lt;&gt;11),"error","ok")),"")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6" spans="1:3" x14ac:dyDescent="0.45">
      <c r="A76" s="20" t="str">
        <f>IF(部員届!C81=0,"",部員届!C81)</f>
        <v/>
      </c>
      <c r="B76" s="20" t="str">
        <f>IF(部員届!D81=0,"",部員届!D81)</f>
        <v/>
      </c>
      <c r="C76" s="20" t="str" cm="1">
        <f t="array" ref="C76">IFERROR(_xlfn.LET(_xlpm.c,A76,_xlpm.s,SUMPRODUCT(MID(_xlpm.c,{1,2,3,4,5,6,7,8,9,10},1)*{5,4,3,2,7,6,5,4,3,2}),_xlpm.k,IF(11-MOD(_xlpm.s,11)&gt;=10,0,11-MOD(_xlpm.s,11)),IF(OR(MID(_xlpm.c,1,1)="0",MID(_xlpm.c,11,1)+0&lt;&gt;_xlpm.k,LEN(_xlpm.c)&lt;&gt;11),"error","ok")),"")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7" spans="1:3" x14ac:dyDescent="0.45">
      <c r="A77" s="20" t="str">
        <f>IF(部員届!C82=0,"",部員届!C82)</f>
        <v/>
      </c>
      <c r="B77" s="20" t="str">
        <f>IF(部員届!D82=0,"",部員届!D82)</f>
        <v/>
      </c>
      <c r="C77" s="20" t="str" cm="1">
        <f t="array" ref="C77">IFERROR(_xlfn.LET(_xlpm.c,A77,_xlpm.s,SUMPRODUCT(MID(_xlpm.c,{1,2,3,4,5,6,7,8,9,10},1)*{5,4,3,2,7,6,5,4,3,2}),_xlpm.k,IF(11-MOD(_xlpm.s,11)&gt;=10,0,11-MOD(_xlpm.s,11)),IF(OR(MID(_xlpm.c,1,1)="0",MID(_xlpm.c,11,1)+0&lt;&gt;_xlpm.k,LEN(_xlpm.c)&lt;&gt;11),"error","ok")),"")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8" spans="1:3" x14ac:dyDescent="0.45">
      <c r="A78" s="20" t="str">
        <f>IF(部員届!C83=0,"",部員届!C83)</f>
        <v/>
      </c>
      <c r="B78" s="20" t="str">
        <f>IF(部員届!D83=0,"",部員届!D83)</f>
        <v/>
      </c>
      <c r="C78" s="20" t="str" cm="1">
        <f t="array" ref="C78">IFERROR(_xlfn.LET(_xlpm.c,A78,_xlpm.s,SUMPRODUCT(MID(_xlpm.c,{1,2,3,4,5,6,7,8,9,10},1)*{5,4,3,2,7,6,5,4,3,2}),_xlpm.k,IF(11-MOD(_xlpm.s,11)&gt;=10,0,11-MOD(_xlpm.s,11)),IF(OR(MID(_xlpm.c,1,1)="0",MID(_xlpm.c,11,1)+0&lt;&gt;_xlpm.k,LEN(_xlpm.c)&lt;&gt;11),"error","ok")),"")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9" spans="1:3" x14ac:dyDescent="0.45">
      <c r="A79" s="20" t="str">
        <f>IF(部員届!C84=0,"",部員届!C84)</f>
        <v/>
      </c>
      <c r="B79" s="20" t="str">
        <f>IF(部員届!D84=0,"",部員届!D84)</f>
        <v/>
      </c>
      <c r="C79" s="20" t="str" cm="1">
        <f t="array" ref="C79">IFERROR(_xlfn.LET(_xlpm.c,A79,_xlpm.s,SUMPRODUCT(MID(_xlpm.c,{1,2,3,4,5,6,7,8,9,10},1)*{5,4,3,2,7,6,5,4,3,2}),_xlpm.k,IF(11-MOD(_xlpm.s,11)&gt;=10,0,11-MOD(_xlpm.s,11)),IF(OR(MID(_xlpm.c,1,1)="0",MID(_xlpm.c,11,1)+0&lt;&gt;_xlpm.k,LEN(_xlpm.c)&lt;&gt;11),"error","ok")),"")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0" spans="1:3" x14ac:dyDescent="0.45">
      <c r="A80" s="20" t="str">
        <f>IF(部員届!C85=0,"",部員届!C85)</f>
        <v/>
      </c>
      <c r="B80" s="20" t="str">
        <f>IF(部員届!D85=0,"",部員届!D85)</f>
        <v/>
      </c>
      <c r="C80" s="20" t="str" cm="1">
        <f t="array" ref="C80">IFERROR(_xlfn.LET(_xlpm.c,A80,_xlpm.s,SUMPRODUCT(MID(_xlpm.c,{1,2,3,4,5,6,7,8,9,10},1)*{5,4,3,2,7,6,5,4,3,2}),_xlpm.k,IF(11-MOD(_xlpm.s,11)&gt;=10,0,11-MOD(_xlpm.s,11)),IF(OR(MID(_xlpm.c,1,1)="0",MID(_xlpm.c,11,1)+0&lt;&gt;_xlpm.k,LEN(_xlpm.c)&lt;&gt;11),"error","ok")),"")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1" spans="1:3" x14ac:dyDescent="0.45">
      <c r="A81" s="20" t="str">
        <f>IF(部員届!C86=0,"",部員届!C86)</f>
        <v/>
      </c>
      <c r="B81" s="20" t="str">
        <f>IF(部員届!D86=0,"",部員届!D86)</f>
        <v/>
      </c>
      <c r="C81" s="20" t="str" cm="1">
        <f t="array" ref="C81">IFERROR(_xlfn.LET(_xlpm.c,A81,_xlpm.s,SUMPRODUCT(MID(_xlpm.c,{1,2,3,4,5,6,7,8,9,10},1)*{5,4,3,2,7,6,5,4,3,2}),_xlpm.k,IF(11-MOD(_xlpm.s,11)&gt;=10,0,11-MOD(_xlpm.s,11)),IF(OR(MID(_xlpm.c,1,1)="0",MID(_xlpm.c,11,1)+0&lt;&gt;_xlpm.k,LEN(_xlpm.c)&lt;&gt;11),"error","ok")),"")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2" spans="1:3" x14ac:dyDescent="0.45">
      <c r="A82" s="20" t="str">
        <f>IF(部員届!C87=0,"",部員届!C87)</f>
        <v/>
      </c>
      <c r="B82" s="20" t="str">
        <f>IF(部員届!D87=0,"",部員届!D87)</f>
        <v/>
      </c>
      <c r="C82" s="20" t="str" cm="1">
        <f t="array" ref="C82">IFERROR(_xlfn.LET(_xlpm.c,A82,_xlpm.s,SUMPRODUCT(MID(_xlpm.c,{1,2,3,4,5,6,7,8,9,10},1)*{5,4,3,2,7,6,5,4,3,2}),_xlpm.k,IF(11-MOD(_xlpm.s,11)&gt;=10,0,11-MOD(_xlpm.s,11)),IF(OR(MID(_xlpm.c,1,1)="0",MID(_xlpm.c,11,1)+0&lt;&gt;_xlpm.k,LEN(_xlpm.c)&lt;&gt;11),"error","ok")),"")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3" spans="1:3" x14ac:dyDescent="0.45">
      <c r="A83" s="20" t="str">
        <f>IF(部員届!C88=0,"",部員届!C88)</f>
        <v/>
      </c>
      <c r="B83" s="20" t="str">
        <f>IF(部員届!D88=0,"",部員届!D88)</f>
        <v/>
      </c>
      <c r="C83" s="20" t="str" cm="1">
        <f t="array" ref="C83">IFERROR(_xlfn.LET(_xlpm.c,A83,_xlpm.s,SUMPRODUCT(MID(_xlpm.c,{1,2,3,4,5,6,7,8,9,10},1)*{5,4,3,2,7,6,5,4,3,2}),_xlpm.k,IF(11-MOD(_xlpm.s,11)&gt;=10,0,11-MOD(_xlpm.s,11)),IF(OR(MID(_xlpm.c,1,1)="0",MID(_xlpm.c,11,1)+0&lt;&gt;_xlpm.k,LEN(_xlpm.c)&lt;&gt;11),"error","ok")),"")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4" spans="1:3" x14ac:dyDescent="0.45">
      <c r="A84" s="20" t="str">
        <f>IF(部員届!C89=0,"",部員届!C89)</f>
        <v/>
      </c>
      <c r="B84" s="20" t="str">
        <f>IF(部員届!D89=0,"",部員届!D89)</f>
        <v/>
      </c>
      <c r="C84" s="20" t="str" cm="1">
        <f t="array" ref="C84">IFERROR(_xlfn.LET(_xlpm.c,A84,_xlpm.s,SUMPRODUCT(MID(_xlpm.c,{1,2,3,4,5,6,7,8,9,10},1)*{5,4,3,2,7,6,5,4,3,2}),_xlpm.k,IF(11-MOD(_xlpm.s,11)&gt;=10,0,11-MOD(_xlpm.s,11)),IF(OR(MID(_xlpm.c,1,1)="0",MID(_xlpm.c,11,1)+0&lt;&gt;_xlpm.k,LEN(_xlpm.c)&lt;&gt;11),"error","ok")),"")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5" spans="1:3" x14ac:dyDescent="0.45">
      <c r="A85" s="20" t="str">
        <f>IF(部員届!C90=0,"",部員届!C90)</f>
        <v/>
      </c>
      <c r="B85" s="20" t="str">
        <f>IF(部員届!D90=0,"",部員届!D90)</f>
        <v/>
      </c>
      <c r="C85" s="20" t="str" cm="1">
        <f t="array" ref="C85">IFERROR(_xlfn.LET(_xlpm.c,A85,_xlpm.s,SUMPRODUCT(MID(_xlpm.c,{1,2,3,4,5,6,7,8,9,10},1)*{5,4,3,2,7,6,5,4,3,2}),_xlpm.k,IF(11-MOD(_xlpm.s,11)&gt;=10,0,11-MOD(_xlpm.s,11)),IF(OR(MID(_xlpm.c,1,1)="0",MID(_xlpm.c,11,1)+0&lt;&gt;_xlpm.k,LEN(_xlpm.c)&lt;&gt;11),"error","ok")),"")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6" spans="1:3" x14ac:dyDescent="0.45">
      <c r="A86" s="20" t="str">
        <f>IF(部員届!C91=0,"",部員届!C91)</f>
        <v/>
      </c>
      <c r="B86" s="20" t="str">
        <f>IF(部員届!D91=0,"",部員届!D91)</f>
        <v/>
      </c>
      <c r="C86" s="20" t="str" cm="1">
        <f t="array" ref="C86">IFERROR(_xlfn.LET(_xlpm.c,A86,_xlpm.s,SUMPRODUCT(MID(_xlpm.c,{1,2,3,4,5,6,7,8,9,10},1)*{5,4,3,2,7,6,5,4,3,2}),_xlpm.k,IF(11-MOD(_xlpm.s,11)&gt;=10,0,11-MOD(_xlpm.s,11)),IF(OR(MID(_xlpm.c,1,1)="0",MID(_xlpm.c,11,1)+0&lt;&gt;_xlpm.k,LEN(_xlpm.c)&lt;&gt;11),"error","ok")),"")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7" spans="1:3" x14ac:dyDescent="0.45">
      <c r="A87" s="20" t="str">
        <f>IF(部員届!C92=0,"",部員届!C92)</f>
        <v/>
      </c>
      <c r="B87" s="20" t="str">
        <f>IF(部員届!D92=0,"",部員届!D92)</f>
        <v/>
      </c>
      <c r="C87" s="20" t="str" cm="1">
        <f t="array" ref="C87">IFERROR(_xlfn.LET(_xlpm.c,A87,_xlpm.s,SUMPRODUCT(MID(_xlpm.c,{1,2,3,4,5,6,7,8,9,10},1)*{5,4,3,2,7,6,5,4,3,2}),_xlpm.k,IF(11-MOD(_xlpm.s,11)&gt;=10,0,11-MOD(_xlpm.s,11)),IF(OR(MID(_xlpm.c,1,1)="0",MID(_xlpm.c,11,1)+0&lt;&gt;_xlpm.k,LEN(_xlpm.c)&lt;&gt;11),"error","ok")),"")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8" spans="1:3" x14ac:dyDescent="0.45">
      <c r="A88" s="20" t="str">
        <f>IF(部員届!C93=0,"",部員届!C93)</f>
        <v/>
      </c>
      <c r="B88" s="20" t="str">
        <f>IF(部員届!D93=0,"",部員届!D93)</f>
        <v/>
      </c>
      <c r="C88" s="20" t="str" cm="1">
        <f t="array" ref="C88">IFERROR(_xlfn.LET(_xlpm.c,A88,_xlpm.s,SUMPRODUCT(MID(_xlpm.c,{1,2,3,4,5,6,7,8,9,10},1)*{5,4,3,2,7,6,5,4,3,2}),_xlpm.k,IF(11-MOD(_xlpm.s,11)&gt;=10,0,11-MOD(_xlpm.s,11)),IF(OR(MID(_xlpm.c,1,1)="0",MID(_xlpm.c,11,1)+0&lt;&gt;_xlpm.k,LEN(_xlpm.c)&lt;&gt;11),"error","ok")),"")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9" spans="1:3" x14ac:dyDescent="0.45">
      <c r="A89" s="20" t="str">
        <f>IF(部員届!C94=0,"",部員届!C94)</f>
        <v/>
      </c>
      <c r="B89" s="20" t="str">
        <f>IF(部員届!D94=0,"",部員届!D94)</f>
        <v/>
      </c>
      <c r="C89" s="20" t="str" cm="1">
        <f t="array" ref="C89">IFERROR(_xlfn.LET(_xlpm.c,A89,_xlpm.s,SUMPRODUCT(MID(_xlpm.c,{1,2,3,4,5,6,7,8,9,10},1)*{5,4,3,2,7,6,5,4,3,2}),_xlpm.k,IF(11-MOD(_xlpm.s,11)&gt;=10,0,11-MOD(_xlpm.s,11)),IF(OR(MID(_xlpm.c,1,1)="0",MID(_xlpm.c,11,1)+0&lt;&gt;_xlpm.k,LEN(_xlpm.c)&lt;&gt;11),"error","ok")),"")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0" spans="1:3" x14ac:dyDescent="0.45">
      <c r="A90" s="20" t="str">
        <f>IF(部員届!C95=0,"",部員届!C95)</f>
        <v/>
      </c>
      <c r="B90" s="20" t="str">
        <f>IF(部員届!D95=0,"",部員届!D95)</f>
        <v/>
      </c>
      <c r="C90" s="20" t="str" cm="1">
        <f t="array" ref="C90">IFERROR(_xlfn.LET(_xlpm.c,A90,_xlpm.s,SUMPRODUCT(MID(_xlpm.c,{1,2,3,4,5,6,7,8,9,10},1)*{5,4,3,2,7,6,5,4,3,2}),_xlpm.k,IF(11-MOD(_xlpm.s,11)&gt;=10,0,11-MOD(_xlpm.s,11)),IF(OR(MID(_xlpm.c,1,1)="0",MID(_xlpm.c,11,1)+0&lt;&gt;_xlpm.k,LEN(_xlpm.c)&lt;&gt;11),"error","ok")),"")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1" spans="1:3" x14ac:dyDescent="0.45">
      <c r="A91" s="20" t="str">
        <f>IF(部員届!C96=0,"",部員届!C96)</f>
        <v/>
      </c>
      <c r="B91" s="20" t="str">
        <f>IF(部員届!D96=0,"",部員届!D96)</f>
        <v/>
      </c>
      <c r="C91" s="20" t="str" cm="1">
        <f t="array" ref="C91">IFERROR(_xlfn.LET(_xlpm.c,A91,_xlpm.s,SUMPRODUCT(MID(_xlpm.c,{1,2,3,4,5,6,7,8,9,10},1)*{5,4,3,2,7,6,5,4,3,2}),_xlpm.k,IF(11-MOD(_xlpm.s,11)&gt;=10,0,11-MOD(_xlpm.s,11)),IF(OR(MID(_xlpm.c,1,1)="0",MID(_xlpm.c,11,1)+0&lt;&gt;_xlpm.k,LEN(_xlpm.c)&lt;&gt;11),"error","ok")),"")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2" spans="1:3" x14ac:dyDescent="0.45">
      <c r="A92" s="20" t="str">
        <f>IF(部員届!C97=0,"",部員届!C97)</f>
        <v/>
      </c>
      <c r="B92" s="20" t="str">
        <f>IF(部員届!D97=0,"",部員届!D97)</f>
        <v/>
      </c>
      <c r="C92" s="20" t="str" cm="1">
        <f t="array" ref="C92">IFERROR(_xlfn.LET(_xlpm.c,A92,_xlpm.s,SUMPRODUCT(MID(_xlpm.c,{1,2,3,4,5,6,7,8,9,10},1)*{5,4,3,2,7,6,5,4,3,2}),_xlpm.k,IF(11-MOD(_xlpm.s,11)&gt;=10,0,11-MOD(_xlpm.s,11)),IF(OR(MID(_xlpm.c,1,1)="0",MID(_xlpm.c,11,1)+0&lt;&gt;_xlpm.k,LEN(_xlpm.c)&lt;&gt;11),"error","ok")),"")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3" spans="1:3" x14ac:dyDescent="0.45">
      <c r="A93" s="20" t="str">
        <f>IF(部員届!C98=0,"",部員届!C98)</f>
        <v/>
      </c>
      <c r="B93" s="20" t="str">
        <f>IF(部員届!D98=0,"",部員届!D98)</f>
        <v/>
      </c>
      <c r="C93" s="20" t="str" cm="1">
        <f t="array" ref="C93">IFERROR(_xlfn.LET(_xlpm.c,A93,_xlpm.s,SUMPRODUCT(MID(_xlpm.c,{1,2,3,4,5,6,7,8,9,10},1)*{5,4,3,2,7,6,5,4,3,2}),_xlpm.k,IF(11-MOD(_xlpm.s,11)&gt;=10,0,11-MOD(_xlpm.s,11)),IF(OR(MID(_xlpm.c,1,1)="0",MID(_xlpm.c,11,1)+0&lt;&gt;_xlpm.k,LEN(_xlpm.c)&lt;&gt;11),"error","ok")),"")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4" spans="1:3" x14ac:dyDescent="0.45">
      <c r="A94" s="20" t="str">
        <f>IF(部員届!C99=0,"",部員届!C99)</f>
        <v/>
      </c>
      <c r="B94" s="20" t="str">
        <f>IF(部員届!D99=0,"",部員届!D99)</f>
        <v/>
      </c>
      <c r="C94" s="20" t="str" cm="1">
        <f t="array" ref="C94">IFERROR(_xlfn.LET(_xlpm.c,A94,_xlpm.s,SUMPRODUCT(MID(_xlpm.c,{1,2,3,4,5,6,7,8,9,10},1)*{5,4,3,2,7,6,5,4,3,2}),_xlpm.k,IF(11-MOD(_xlpm.s,11)&gt;=10,0,11-MOD(_xlpm.s,11)),IF(OR(MID(_xlpm.c,1,1)="0",MID(_xlpm.c,11,1)+0&lt;&gt;_xlpm.k,LEN(_xlpm.c)&lt;&gt;11),"error","ok")),"")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5" spans="1:3" x14ac:dyDescent="0.45">
      <c r="A95" s="20" t="str">
        <f>IF(部員届!C100=0,"",部員届!C100)</f>
        <v/>
      </c>
      <c r="B95" s="20" t="str">
        <f>IF(部員届!D100=0,"",部員届!D100)</f>
        <v/>
      </c>
      <c r="C95" s="20" t="str" cm="1">
        <f t="array" ref="C95">IFERROR(_xlfn.LET(_xlpm.c,A95,_xlpm.s,SUMPRODUCT(MID(_xlpm.c,{1,2,3,4,5,6,7,8,9,10},1)*{5,4,3,2,7,6,5,4,3,2}),_xlpm.k,IF(11-MOD(_xlpm.s,11)&gt;=10,0,11-MOD(_xlpm.s,11)),IF(OR(MID(_xlpm.c,1,1)="0",MID(_xlpm.c,11,1)+0&lt;&gt;_xlpm.k,LEN(_xlpm.c)&lt;&gt;11),"error","ok")),"")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6" spans="1:3" x14ac:dyDescent="0.45">
      <c r="A96" s="20" t="str">
        <f>IF(部員届!C101=0,"",部員届!C101)</f>
        <v/>
      </c>
      <c r="B96" s="20" t="str">
        <f>IF(部員届!D101=0,"",部員届!D101)</f>
        <v/>
      </c>
      <c r="C96" s="20" t="str" cm="1">
        <f t="array" ref="C96">IFERROR(_xlfn.LET(_xlpm.c,A96,_xlpm.s,SUMPRODUCT(MID(_xlpm.c,{1,2,3,4,5,6,7,8,9,10},1)*{5,4,3,2,7,6,5,4,3,2}),_xlpm.k,IF(11-MOD(_xlpm.s,11)&gt;=10,0,11-MOD(_xlpm.s,11)),IF(OR(MID(_xlpm.c,1,1)="0",MID(_xlpm.c,11,1)+0&lt;&gt;_xlpm.k,LEN(_xlpm.c)&lt;&gt;11),"error","ok")),"")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7" spans="1:3" x14ac:dyDescent="0.45">
      <c r="A97" s="20" t="str">
        <f>IF(部員届!C102=0,"",部員届!C102)</f>
        <v/>
      </c>
      <c r="B97" s="20" t="str">
        <f>IF(部員届!D102=0,"",部員届!D102)</f>
        <v/>
      </c>
      <c r="C97" s="20" t="str" cm="1">
        <f t="array" ref="C97">IFERROR(_xlfn.LET(_xlpm.c,A97,_xlpm.s,SUMPRODUCT(MID(_xlpm.c,{1,2,3,4,5,6,7,8,9,10},1)*{5,4,3,2,7,6,5,4,3,2}),_xlpm.k,IF(11-MOD(_xlpm.s,11)&gt;=10,0,11-MOD(_xlpm.s,11)),IF(OR(MID(_xlpm.c,1,1)="0",MID(_xlpm.c,11,1)+0&lt;&gt;_xlpm.k,LEN(_xlpm.c)&lt;&gt;11),"error","ok")),"")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8" spans="1:3" x14ac:dyDescent="0.45">
      <c r="A98" s="20" t="str">
        <f>IF(部員届!C103=0,"",部員届!C103)</f>
        <v/>
      </c>
      <c r="B98" s="20" t="str">
        <f>IF(部員届!D103=0,"",部員届!D103)</f>
        <v/>
      </c>
      <c r="C98" s="20" t="str" cm="1">
        <f t="array" ref="C98">IFERROR(_xlfn.LET(_xlpm.c,A98,_xlpm.s,SUMPRODUCT(MID(_xlpm.c,{1,2,3,4,5,6,7,8,9,10},1)*{5,4,3,2,7,6,5,4,3,2}),_xlpm.k,IF(11-MOD(_xlpm.s,11)&gt;=10,0,11-MOD(_xlpm.s,11)),IF(OR(MID(_xlpm.c,1,1)="0",MID(_xlpm.c,11,1)+0&lt;&gt;_xlpm.k,LEN(_xlpm.c)&lt;&gt;11),"error","ok")),"")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9" spans="1:3" x14ac:dyDescent="0.45">
      <c r="A99" s="20" t="str">
        <f>IF(部員届!C104=0,"",部員届!C104)</f>
        <v/>
      </c>
      <c r="B99" s="20" t="str">
        <f>IF(部員届!D104=0,"",部員届!D104)</f>
        <v/>
      </c>
      <c r="C99" s="20" t="str" cm="1">
        <f t="array" ref="C99">IFERROR(_xlfn.LET(_xlpm.c,A99,_xlpm.s,SUMPRODUCT(MID(_xlpm.c,{1,2,3,4,5,6,7,8,9,10},1)*{5,4,3,2,7,6,5,4,3,2}),_xlpm.k,IF(11-MOD(_xlpm.s,11)&gt;=10,0,11-MOD(_xlpm.s,11)),IF(OR(MID(_xlpm.c,1,1)="0",MID(_xlpm.c,11,1)+0&lt;&gt;_xlpm.k,LEN(_xlpm.c)&lt;&gt;11),"error","ok")),"")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0" spans="1:3" x14ac:dyDescent="0.45">
      <c r="A100" s="20" t="str">
        <f>IF(部員届!C105=0,"",部員届!C105)</f>
        <v/>
      </c>
      <c r="B100" s="20" t="str">
        <f>IF(部員届!D105=0,"",部員届!D105)</f>
        <v/>
      </c>
      <c r="C100" s="20" t="str" cm="1">
        <f t="array" ref="C100">IFERROR(_xlfn.LET(_xlpm.c,A100,_xlpm.s,SUMPRODUCT(MID(_xlpm.c,{1,2,3,4,5,6,7,8,9,10},1)*{5,4,3,2,7,6,5,4,3,2}),_xlpm.k,IF(11-MOD(_xlpm.s,11)&gt;=10,0,11-MOD(_xlpm.s,11)),IF(OR(MID(_xlpm.c,1,1)="0",MID(_xlpm.c,11,1)+0&lt;&gt;_xlpm.k,LEN(_xlpm.c)&lt;&gt;11),"error","ok")),"")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1" spans="1:3" x14ac:dyDescent="0.45">
      <c r="A101" s="20" t="str">
        <f>IF(部員届!C106=0,"",部員届!C106)</f>
        <v/>
      </c>
      <c r="B101" s="20" t="str">
        <f>IF(部員届!D106=0,"",部員届!D106)</f>
        <v/>
      </c>
      <c r="C101" s="20" t="str" cm="1">
        <f t="array" ref="C101">IFERROR(_xlfn.LET(_xlpm.c,A101,_xlpm.s,SUMPRODUCT(MID(_xlpm.c,{1,2,3,4,5,6,7,8,9,10},1)*{5,4,3,2,7,6,5,4,3,2}),_xlpm.k,IF(11-MOD(_xlpm.s,11)&gt;=10,0,11-MOD(_xlpm.s,11)),IF(OR(MID(_xlpm.c,1,1)="0",MID(_xlpm.c,11,1)+0&lt;&gt;_xlpm.k,LEN(_xlpm.c)&lt;&gt;11),"error","ok")),"")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2" spans="1:3" x14ac:dyDescent="0.45">
      <c r="A102" s="20" t="str">
        <f>IF(部員届!C107=0,"",部員届!C107)</f>
        <v/>
      </c>
      <c r="B102" s="20" t="str">
        <f>IF(部員届!D107=0,"",部員届!D107)</f>
        <v/>
      </c>
      <c r="C102" s="20" t="str" cm="1">
        <f t="array" ref="C102">IFERROR(_xlfn.LET(_xlpm.c,A102,_xlpm.s,SUMPRODUCT(MID(_xlpm.c,{1,2,3,4,5,6,7,8,9,10},1)*{5,4,3,2,7,6,5,4,3,2}),_xlpm.k,IF(11-MOD(_xlpm.s,11)&gt;=10,0,11-MOD(_xlpm.s,11)),IF(OR(MID(_xlpm.c,1,1)="0",MID(_xlpm.c,11,1)+0&lt;&gt;_xlpm.k,LEN(_xlpm.c)&lt;&gt;11),"error","ok")),"")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3" spans="1:3" x14ac:dyDescent="0.45">
      <c r="A103" s="20" t="str">
        <f>IF(部員届!C108=0,"",部員届!C108)</f>
        <v/>
      </c>
      <c r="B103" s="20" t="str">
        <f>IF(部員届!D108=0,"",部員届!D108)</f>
        <v/>
      </c>
      <c r="C103" s="20" t="str" cm="1">
        <f t="array" ref="C103">IFERROR(_xlfn.LET(_xlpm.c,A103,_xlpm.s,SUMPRODUCT(MID(_xlpm.c,{1,2,3,4,5,6,7,8,9,10},1)*{5,4,3,2,7,6,5,4,3,2}),_xlpm.k,IF(11-MOD(_xlpm.s,11)&gt;=10,0,11-MOD(_xlpm.s,11)),IF(OR(MID(_xlpm.c,1,1)="0",MID(_xlpm.c,11,1)+0&lt;&gt;_xlpm.k,LEN(_xlpm.c)&lt;&gt;11),"error","ok")),"")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4" spans="1:3" x14ac:dyDescent="0.45">
      <c r="A104" s="20" t="str">
        <f>IF(部員届!C109=0,"",部員届!C109)</f>
        <v/>
      </c>
      <c r="B104" s="20" t="str">
        <f>IF(部員届!D109=0,"",部員届!D109)</f>
        <v/>
      </c>
      <c r="C104" s="20" t="str" cm="1">
        <f t="array" ref="C104">IFERROR(_xlfn.LET(_xlpm.c,A104,_xlpm.s,SUMPRODUCT(MID(_xlpm.c,{1,2,3,4,5,6,7,8,9,10},1)*{5,4,3,2,7,6,5,4,3,2}),_xlpm.k,IF(11-MOD(_xlpm.s,11)&gt;=10,0,11-MOD(_xlpm.s,11)),IF(OR(MID(_xlpm.c,1,1)="0",MID(_xlpm.c,11,1)+0&lt;&gt;_xlpm.k,LEN(_xlpm.c)&lt;&gt;11),"error","ok")),"")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5" spans="1:3" x14ac:dyDescent="0.45">
      <c r="A105" s="20" t="str">
        <f>IF(部員届!C110=0,"",部員届!C110)</f>
        <v/>
      </c>
      <c r="B105" s="20" t="str">
        <f>IF(部員届!D110=0,"",部員届!D110)</f>
        <v/>
      </c>
      <c r="C105" s="20" t="str" cm="1">
        <f t="array" ref="C105">IFERROR(_xlfn.LET(_xlpm.c,A105,_xlpm.s,SUMPRODUCT(MID(_xlpm.c,{1,2,3,4,5,6,7,8,9,10},1)*{5,4,3,2,7,6,5,4,3,2}),_xlpm.k,IF(11-MOD(_xlpm.s,11)&gt;=10,0,11-MOD(_xlpm.s,11)),IF(OR(MID(_xlpm.c,1,1)="0",MID(_xlpm.c,11,1)+0&lt;&gt;_xlpm.k,LEN(_xlpm.c)&lt;&gt;11),"error","ok")),"")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6" spans="1:3" x14ac:dyDescent="0.45">
      <c r="A106" s="20" t="str">
        <f>IF(部員届!C111=0,"",部員届!C111)</f>
        <v/>
      </c>
      <c r="B106" s="20" t="str">
        <f>IF(部員届!D111=0,"",部員届!D111)</f>
        <v/>
      </c>
      <c r="C106" s="20" t="str" cm="1">
        <f t="array" ref="C106">IFERROR(_xlfn.LET(_xlpm.c,A106,_xlpm.s,SUMPRODUCT(MID(_xlpm.c,{1,2,3,4,5,6,7,8,9,10},1)*{5,4,3,2,7,6,5,4,3,2}),_xlpm.k,IF(11-MOD(_xlpm.s,11)&gt;=10,0,11-MOD(_xlpm.s,11)),IF(OR(MID(_xlpm.c,1,1)="0",MID(_xlpm.c,11,1)+0&lt;&gt;_xlpm.k,LEN(_xlpm.c)&lt;&gt;11),"error","ok")),"")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7" spans="1:3" x14ac:dyDescent="0.45">
      <c r="A107" s="20" t="str">
        <f>IF(部員届!C112=0,"",部員届!C112)</f>
        <v/>
      </c>
      <c r="B107" s="20" t="str">
        <f>IF(部員届!D112=0,"",部員届!D112)</f>
        <v/>
      </c>
      <c r="C107" s="20" t="str" cm="1">
        <f t="array" ref="C107">IFERROR(_xlfn.LET(_xlpm.c,A107,_xlpm.s,SUMPRODUCT(MID(_xlpm.c,{1,2,3,4,5,6,7,8,9,10},1)*{5,4,3,2,7,6,5,4,3,2}),_xlpm.k,IF(11-MOD(_xlpm.s,11)&gt;=10,0,11-MOD(_xlpm.s,11)),IF(OR(MID(_xlpm.c,1,1)="0",MID(_xlpm.c,11,1)+0&lt;&gt;_xlpm.k,LEN(_xlpm.c)&lt;&gt;11),"error","ok")),"")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8" spans="1:3" x14ac:dyDescent="0.45">
      <c r="A108" s="20" t="str">
        <f>IF(部員届!C113=0,"",部員届!C113)</f>
        <v/>
      </c>
      <c r="B108" s="20" t="str">
        <f>IF(部員届!D113=0,"",部員届!D113)</f>
        <v/>
      </c>
      <c r="C108" s="20" t="str" cm="1">
        <f t="array" ref="C108">IFERROR(_xlfn.LET(_xlpm.c,A108,_xlpm.s,SUMPRODUCT(MID(_xlpm.c,{1,2,3,4,5,6,7,8,9,10},1)*{5,4,3,2,7,6,5,4,3,2}),_xlpm.k,IF(11-MOD(_xlpm.s,11)&gt;=10,0,11-MOD(_xlpm.s,11)),IF(OR(MID(_xlpm.c,1,1)="0",MID(_xlpm.c,11,1)+0&lt;&gt;_xlpm.k,LEN(_xlpm.c)&lt;&gt;11),"error","ok")),"")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9" spans="1:3" x14ac:dyDescent="0.45">
      <c r="A109" s="20" t="str">
        <f>IF(部員届!C114=0,"",部員届!C114)</f>
        <v/>
      </c>
      <c r="B109" s="20" t="str">
        <f>IF(部員届!D114=0,"",部員届!D114)</f>
        <v/>
      </c>
      <c r="C109" s="20" t="str" cm="1">
        <f t="array" ref="C109">IFERROR(_xlfn.LET(_xlpm.c,A109,_xlpm.s,SUMPRODUCT(MID(_xlpm.c,{1,2,3,4,5,6,7,8,9,10},1)*{5,4,3,2,7,6,5,4,3,2}),_xlpm.k,IF(11-MOD(_xlpm.s,11)&gt;=10,0,11-MOD(_xlpm.s,11)),IF(OR(MID(_xlpm.c,1,1)="0",MID(_xlpm.c,11,1)+0&lt;&gt;_xlpm.k,LEN(_xlpm.c)&lt;&gt;11),"error","ok")),"")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0" spans="1:3" x14ac:dyDescent="0.45">
      <c r="A110" s="20" t="str">
        <f>IF(部員届!C115=0,"",部員届!C115)</f>
        <v/>
      </c>
      <c r="B110" s="20" t="str">
        <f>IF(部員届!D115=0,"",部員届!D115)</f>
        <v/>
      </c>
      <c r="C110" s="20" t="str" cm="1">
        <f t="array" ref="C110">IFERROR(_xlfn.LET(_xlpm.c,A110,_xlpm.s,SUMPRODUCT(MID(_xlpm.c,{1,2,3,4,5,6,7,8,9,10},1)*{5,4,3,2,7,6,5,4,3,2}),_xlpm.k,IF(11-MOD(_xlpm.s,11)&gt;=10,0,11-MOD(_xlpm.s,11)),IF(OR(MID(_xlpm.c,1,1)="0",MID(_xlpm.c,11,1)+0&lt;&gt;_xlpm.k,LEN(_xlpm.c)&lt;&gt;11),"error","ok")),"")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1" spans="1:3" x14ac:dyDescent="0.45">
      <c r="A111" s="20" t="str">
        <f>IF(部員届!C116=0,"",部員届!C116)</f>
        <v/>
      </c>
      <c r="B111" s="20" t="str">
        <f>IF(部員届!D116=0,"",部員届!D116)</f>
        <v/>
      </c>
      <c r="C111" s="20" t="str" cm="1">
        <f t="array" ref="C111">IFERROR(_xlfn.LET(_xlpm.c,A111,_xlpm.s,SUMPRODUCT(MID(_xlpm.c,{1,2,3,4,5,6,7,8,9,10},1)*{5,4,3,2,7,6,5,4,3,2}),_xlpm.k,IF(11-MOD(_xlpm.s,11)&gt;=10,0,11-MOD(_xlpm.s,11)),IF(OR(MID(_xlpm.c,1,1)="0",MID(_xlpm.c,11,1)+0&lt;&gt;_xlpm.k,LEN(_xlpm.c)&lt;&gt;11),"error","ok")),"")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2" spans="1:3" x14ac:dyDescent="0.45">
      <c r="A112" s="20" t="str">
        <f>IF(部員届!C117=0,"",部員届!C117)</f>
        <v/>
      </c>
      <c r="B112" s="20" t="str">
        <f>IF(部員届!D117=0,"",部員届!D117)</f>
        <v/>
      </c>
      <c r="C112" s="20" t="str" cm="1">
        <f t="array" ref="C112">IFERROR(_xlfn.LET(_xlpm.c,A112,_xlpm.s,SUMPRODUCT(MID(_xlpm.c,{1,2,3,4,5,6,7,8,9,10},1)*{5,4,3,2,7,6,5,4,3,2}),_xlpm.k,IF(11-MOD(_xlpm.s,11)&gt;=10,0,11-MOD(_xlpm.s,11)),IF(OR(MID(_xlpm.c,1,1)="0",MID(_xlpm.c,11,1)+0&lt;&gt;_xlpm.k,LEN(_xlpm.c)&lt;&gt;11),"error","ok")),"")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3" spans="1:3" x14ac:dyDescent="0.45">
      <c r="A113" s="20" t="str">
        <f>IF(部員届!C118=0,"",部員届!C118)</f>
        <v/>
      </c>
      <c r="B113" s="20" t="str">
        <f>IF(部員届!D118=0,"",部員届!D118)</f>
        <v/>
      </c>
      <c r="C113" s="20" t="str" cm="1">
        <f t="array" ref="C113">IFERROR(_xlfn.LET(_xlpm.c,A113,_xlpm.s,SUMPRODUCT(MID(_xlpm.c,{1,2,3,4,5,6,7,8,9,10},1)*{5,4,3,2,7,6,5,4,3,2}),_xlpm.k,IF(11-MOD(_xlpm.s,11)&gt;=10,0,11-MOD(_xlpm.s,11)),IF(OR(MID(_xlpm.c,1,1)="0",MID(_xlpm.c,11,1)+0&lt;&gt;_xlpm.k,LEN(_xlpm.c)&lt;&gt;11),"error","ok")),"")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4" spans="1:3" x14ac:dyDescent="0.45">
      <c r="A114" s="20" t="str">
        <f>IF(部員届!C119=0,"",部員届!C119)</f>
        <v/>
      </c>
      <c r="B114" s="20" t="str">
        <f>IF(部員届!D119=0,"",部員届!D119)</f>
        <v/>
      </c>
      <c r="C114" s="20" t="str" cm="1">
        <f t="array" ref="C114">IFERROR(_xlfn.LET(_xlpm.c,A114,_xlpm.s,SUMPRODUCT(MID(_xlpm.c,{1,2,3,4,5,6,7,8,9,10},1)*{5,4,3,2,7,6,5,4,3,2}),_xlpm.k,IF(11-MOD(_xlpm.s,11)&gt;=10,0,11-MOD(_xlpm.s,11)),IF(OR(MID(_xlpm.c,1,1)="0",MID(_xlpm.c,11,1)+0&lt;&gt;_xlpm.k,LEN(_xlpm.c)&lt;&gt;11),"error","ok")),"")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5" spans="1:3" x14ac:dyDescent="0.45">
      <c r="A115" s="20" t="str">
        <f>IF(部員届!C120=0,"",部員届!C120)</f>
        <v/>
      </c>
      <c r="B115" s="20" t="str">
        <f>IF(部員届!D120=0,"",部員届!D120)</f>
        <v/>
      </c>
      <c r="C115" s="20" t="str" cm="1">
        <f t="array" ref="C115">IFERROR(_xlfn.LET(_xlpm.c,A115,_xlpm.s,SUMPRODUCT(MID(_xlpm.c,{1,2,3,4,5,6,7,8,9,10},1)*{5,4,3,2,7,6,5,4,3,2}),_xlpm.k,IF(11-MOD(_xlpm.s,11)&gt;=10,0,11-MOD(_xlpm.s,11)),IF(OR(MID(_xlpm.c,1,1)="0",MID(_xlpm.c,11,1)+0&lt;&gt;_xlpm.k,LEN(_xlpm.c)&lt;&gt;11),"error","ok")),"")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6" spans="1:3" x14ac:dyDescent="0.45">
      <c r="A116" s="20" t="str">
        <f>IF(部員届!C121=0,"",部員届!C121)</f>
        <v/>
      </c>
      <c r="B116" s="20" t="str">
        <f>IF(部員届!D121=0,"",部員届!D121)</f>
        <v/>
      </c>
      <c r="C116" s="20" t="str" cm="1">
        <f t="array" ref="C116">IFERROR(_xlfn.LET(_xlpm.c,A116,_xlpm.s,SUMPRODUCT(MID(_xlpm.c,{1,2,3,4,5,6,7,8,9,10},1)*{5,4,3,2,7,6,5,4,3,2}),_xlpm.k,IF(11-MOD(_xlpm.s,11)&gt;=10,0,11-MOD(_xlpm.s,11)),IF(OR(MID(_xlpm.c,1,1)="0",MID(_xlpm.c,11,1)+0&lt;&gt;_xlpm.k,LEN(_xlpm.c)&lt;&gt;11),"error","ok")),"")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7" spans="1:3" x14ac:dyDescent="0.45">
      <c r="A117" s="20" t="str">
        <f>IF(部員届!C122=0,"",部員届!C122)</f>
        <v/>
      </c>
      <c r="B117" s="20" t="str">
        <f>IF(部員届!D122=0,"",部員届!D122)</f>
        <v/>
      </c>
      <c r="C117" s="20" t="str" cm="1">
        <f t="array" ref="C117">IFERROR(_xlfn.LET(_xlpm.c,A117,_xlpm.s,SUMPRODUCT(MID(_xlpm.c,{1,2,3,4,5,6,7,8,9,10},1)*{5,4,3,2,7,6,5,4,3,2}),_xlpm.k,IF(11-MOD(_xlpm.s,11)&gt;=10,0,11-MOD(_xlpm.s,11)),IF(OR(MID(_xlpm.c,1,1)="0",MID(_xlpm.c,11,1)+0&lt;&gt;_xlpm.k,LEN(_xlpm.c)&lt;&gt;11),"error","ok")),"")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8" spans="1:3" x14ac:dyDescent="0.45">
      <c r="A118" s="20" t="str">
        <f>IF(部員届!C123=0,"",部員届!C123)</f>
        <v/>
      </c>
      <c r="B118" s="20" t="str">
        <f>IF(部員届!D123=0,"",部員届!D123)</f>
        <v/>
      </c>
      <c r="C118" s="20" t="str" cm="1">
        <f t="array" ref="C118">IFERROR(_xlfn.LET(_xlpm.c,A118,_xlpm.s,SUMPRODUCT(MID(_xlpm.c,{1,2,3,4,5,6,7,8,9,10},1)*{5,4,3,2,7,6,5,4,3,2}),_xlpm.k,IF(11-MOD(_xlpm.s,11)&gt;=10,0,11-MOD(_xlpm.s,11)),IF(OR(MID(_xlpm.c,1,1)="0",MID(_xlpm.c,11,1)+0&lt;&gt;_xlpm.k,LEN(_xlpm.c)&lt;&gt;11),"error","ok")),"")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9" spans="1:3" x14ac:dyDescent="0.45">
      <c r="A119" s="20" t="str">
        <f>IF(部員届!C124=0,"",部員届!C124)</f>
        <v/>
      </c>
      <c r="B119" s="20" t="str">
        <f>IF(部員届!D124=0,"",部員届!D124)</f>
        <v/>
      </c>
      <c r="C119" s="20" t="str" cm="1">
        <f t="array" ref="C119">IFERROR(_xlfn.LET(_xlpm.c,A119,_xlpm.s,SUMPRODUCT(MID(_xlpm.c,{1,2,3,4,5,6,7,8,9,10},1)*{5,4,3,2,7,6,5,4,3,2}),_xlpm.k,IF(11-MOD(_xlpm.s,11)&gt;=10,0,11-MOD(_xlpm.s,11)),IF(OR(MID(_xlpm.c,1,1)="0",MID(_xlpm.c,11,1)+0&lt;&gt;_xlpm.k,LEN(_xlpm.c)&lt;&gt;11),"error","ok")),"")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0" spans="1:3" x14ac:dyDescent="0.45">
      <c r="A120" s="20" t="str">
        <f>IF(部員届!C125=0,"",部員届!C125)</f>
        <v/>
      </c>
      <c r="B120" s="20" t="str">
        <f>IF(部員届!D125=0,"",部員届!D125)</f>
        <v/>
      </c>
      <c r="C120" s="20" t="str" cm="1">
        <f t="array" ref="C120">IFERROR(_xlfn.LET(_xlpm.c,A120,_xlpm.s,SUMPRODUCT(MID(_xlpm.c,{1,2,3,4,5,6,7,8,9,10},1)*{5,4,3,2,7,6,5,4,3,2}),_xlpm.k,IF(11-MOD(_xlpm.s,11)&gt;=10,0,11-MOD(_xlpm.s,11)),IF(OR(MID(_xlpm.c,1,1)="0",MID(_xlpm.c,11,1)+0&lt;&gt;_xlpm.k,LEN(_xlpm.c)&lt;&gt;11),"error","ok")),"")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1" spans="1:3" x14ac:dyDescent="0.45">
      <c r="A121" s="20" t="str">
        <f>IF(部員届!C126=0,"",部員届!C126)</f>
        <v/>
      </c>
      <c r="B121" s="20" t="str">
        <f>IF(部員届!D126=0,"",部員届!D126)</f>
        <v/>
      </c>
      <c r="C121" s="20" t="str" cm="1">
        <f t="array" ref="C121">IFERROR(_xlfn.LET(_xlpm.c,A121,_xlpm.s,SUMPRODUCT(MID(_xlpm.c,{1,2,3,4,5,6,7,8,9,10},1)*{5,4,3,2,7,6,5,4,3,2}),_xlpm.k,IF(11-MOD(_xlpm.s,11)&gt;=10,0,11-MOD(_xlpm.s,11)),IF(OR(MID(_xlpm.c,1,1)="0",MID(_xlpm.c,11,1)+0&lt;&gt;_xlpm.k,LEN(_xlpm.c)&lt;&gt;11),"error","ok")),"")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2" spans="1:3" x14ac:dyDescent="0.45">
      <c r="A122" s="20" t="str">
        <f>IF(部員届!C127=0,"",部員届!C127)</f>
        <v/>
      </c>
      <c r="B122" s="20" t="str">
        <f>IF(部員届!D127=0,"",部員届!D127)</f>
        <v/>
      </c>
      <c r="C122" s="20" t="str" cm="1">
        <f t="array" ref="C122">IFERROR(_xlfn.LET(_xlpm.c,A122,_xlpm.s,SUMPRODUCT(MID(_xlpm.c,{1,2,3,4,5,6,7,8,9,10},1)*{5,4,3,2,7,6,5,4,3,2}),_xlpm.k,IF(11-MOD(_xlpm.s,11)&gt;=10,0,11-MOD(_xlpm.s,11)),IF(OR(MID(_xlpm.c,1,1)="0",MID(_xlpm.c,11,1)+0&lt;&gt;_xlpm.k,LEN(_xlpm.c)&lt;&gt;11),"error","ok")),"")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3" spans="1:3" x14ac:dyDescent="0.45">
      <c r="A123" s="20" t="str">
        <f>IF(部員届!C128=0,"",部員届!C128)</f>
        <v/>
      </c>
      <c r="B123" s="20" t="str">
        <f>IF(部員届!D128=0,"",部員届!D128)</f>
        <v/>
      </c>
      <c r="C123" s="20" t="str" cm="1">
        <f t="array" ref="C123">IFERROR(_xlfn.LET(_xlpm.c,A123,_xlpm.s,SUMPRODUCT(MID(_xlpm.c,{1,2,3,4,5,6,7,8,9,10},1)*{5,4,3,2,7,6,5,4,3,2}),_xlpm.k,IF(11-MOD(_xlpm.s,11)&gt;=10,0,11-MOD(_xlpm.s,11)),IF(OR(MID(_xlpm.c,1,1)="0",MID(_xlpm.c,11,1)+0&lt;&gt;_xlpm.k,LEN(_xlpm.c)&lt;&gt;11),"error","ok")),"")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4" spans="1:3" x14ac:dyDescent="0.45">
      <c r="A124" s="20" t="str">
        <f>IF(部員届!C129=0,"",部員届!C129)</f>
        <v/>
      </c>
      <c r="B124" s="20" t="str">
        <f>IF(部員届!D129=0,"",部員届!D129)</f>
        <v/>
      </c>
      <c r="C124" s="20" t="str" cm="1">
        <f t="array" ref="C124">IFERROR(_xlfn.LET(_xlpm.c,A124,_xlpm.s,SUMPRODUCT(MID(_xlpm.c,{1,2,3,4,5,6,7,8,9,10},1)*{5,4,3,2,7,6,5,4,3,2}),_xlpm.k,IF(11-MOD(_xlpm.s,11)&gt;=10,0,11-MOD(_xlpm.s,11)),IF(OR(MID(_xlpm.c,1,1)="0",MID(_xlpm.c,11,1)+0&lt;&gt;_xlpm.k,LEN(_xlpm.c)&lt;&gt;11),"error","ok")),"")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5" spans="1:3" x14ac:dyDescent="0.45">
      <c r="A125" s="20" t="str">
        <f>IF(部員届!C130=0,"",部員届!C130)</f>
        <v/>
      </c>
      <c r="B125" s="20" t="str">
        <f>IF(部員届!D130=0,"",部員届!D130)</f>
        <v/>
      </c>
      <c r="C125" s="20" t="str" cm="1">
        <f t="array" ref="C125">IFERROR(_xlfn.LET(_xlpm.c,A125,_xlpm.s,SUMPRODUCT(MID(_xlpm.c,{1,2,3,4,5,6,7,8,9,10},1)*{5,4,3,2,7,6,5,4,3,2}),_xlpm.k,IF(11-MOD(_xlpm.s,11)&gt;=10,0,11-MOD(_xlpm.s,11)),IF(OR(MID(_xlpm.c,1,1)="0",MID(_xlpm.c,11,1)+0&lt;&gt;_xlpm.k,LEN(_xlpm.c)&lt;&gt;11),"error","ok")),"")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6" spans="1:3" x14ac:dyDescent="0.45">
      <c r="A126" s="20" t="str">
        <f>IF(部員届!C131=0,"",部員届!C131)</f>
        <v/>
      </c>
      <c r="B126" s="20" t="str">
        <f>IF(部員届!D131=0,"",部員届!D131)</f>
        <v/>
      </c>
      <c r="C126" s="20" t="str" cm="1">
        <f t="array" ref="C126">IFERROR(_xlfn.LET(_xlpm.c,A126,_xlpm.s,SUMPRODUCT(MID(_xlpm.c,{1,2,3,4,5,6,7,8,9,10},1)*{5,4,3,2,7,6,5,4,3,2}),_xlpm.k,IF(11-MOD(_xlpm.s,11)&gt;=10,0,11-MOD(_xlpm.s,11)),IF(OR(MID(_xlpm.c,1,1)="0",MID(_xlpm.c,11,1)+0&lt;&gt;_xlpm.k,LEN(_xlpm.c)&lt;&gt;11),"error","ok")),"")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7" spans="1:3" x14ac:dyDescent="0.45">
      <c r="A127" s="20" t="str">
        <f>IF(部員届!C132=0,"",部員届!C132)</f>
        <v/>
      </c>
      <c r="B127" s="20" t="str">
        <f>IF(部員届!D132=0,"",部員届!D132)</f>
        <v/>
      </c>
      <c r="C127" s="20" t="str" cm="1">
        <f t="array" ref="C127">IFERROR(_xlfn.LET(_xlpm.c,A127,_xlpm.s,SUMPRODUCT(MID(_xlpm.c,{1,2,3,4,5,6,7,8,9,10},1)*{5,4,3,2,7,6,5,4,3,2}),_xlpm.k,IF(11-MOD(_xlpm.s,11)&gt;=10,0,11-MOD(_xlpm.s,11)),IF(OR(MID(_xlpm.c,1,1)="0",MID(_xlpm.c,11,1)+0&lt;&gt;_xlpm.k,LEN(_xlpm.c)&lt;&gt;11),"error","ok")),"")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8" spans="1:3" x14ac:dyDescent="0.45">
      <c r="A128" s="20" t="str">
        <f>IF(部員届!C133=0,"",部員届!C133)</f>
        <v/>
      </c>
      <c r="B128" s="20" t="str">
        <f>IF(部員届!D133=0,"",部員届!D133)</f>
        <v/>
      </c>
      <c r="C128" s="20" t="str" cm="1">
        <f t="array" ref="C128">IFERROR(_xlfn.LET(_xlpm.c,A128,_xlpm.s,SUMPRODUCT(MID(_xlpm.c,{1,2,3,4,5,6,7,8,9,10},1)*{5,4,3,2,7,6,5,4,3,2}),_xlpm.k,IF(11-MOD(_xlpm.s,11)&gt;=10,0,11-MOD(_xlpm.s,11)),IF(OR(MID(_xlpm.c,1,1)="0",MID(_xlpm.c,11,1)+0&lt;&gt;_xlpm.k,LEN(_xlpm.c)&lt;&gt;11),"error","ok")),"")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9" spans="1:3" x14ac:dyDescent="0.45">
      <c r="A129" s="20" t="str">
        <f>IF(部員届!C134=0,"",部員届!C134)</f>
        <v/>
      </c>
      <c r="B129" s="20" t="str">
        <f>IF(部員届!D134=0,"",部員届!D134)</f>
        <v/>
      </c>
      <c r="C129" s="20" t="str" cm="1">
        <f t="array" ref="C129">IFERROR(_xlfn.LET(_xlpm.c,A129,_xlpm.s,SUMPRODUCT(MID(_xlpm.c,{1,2,3,4,5,6,7,8,9,10},1)*{5,4,3,2,7,6,5,4,3,2}),_xlpm.k,IF(11-MOD(_xlpm.s,11)&gt;=10,0,11-MOD(_xlpm.s,11)),IF(OR(MID(_xlpm.c,1,1)="0",MID(_xlpm.c,11,1)+0&lt;&gt;_xlpm.k,LEN(_xlpm.c)&lt;&gt;11),"error","ok")),"")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0" spans="1:3" x14ac:dyDescent="0.45">
      <c r="A130" s="20" t="str">
        <f>IF(部員届!C135=0,"",部員届!C135)</f>
        <v/>
      </c>
      <c r="B130" s="20" t="str">
        <f>IF(部員届!D135=0,"",部員届!D135)</f>
        <v/>
      </c>
      <c r="C130" s="20" t="str" cm="1">
        <f t="array" ref="C130">IFERROR(_xlfn.LET(_xlpm.c,A130,_xlpm.s,SUMPRODUCT(MID(_xlpm.c,{1,2,3,4,5,6,7,8,9,10},1)*{5,4,3,2,7,6,5,4,3,2}),_xlpm.k,IF(11-MOD(_xlpm.s,11)&gt;=10,0,11-MOD(_xlpm.s,11)),IF(OR(MID(_xlpm.c,1,1)="0",MID(_xlpm.c,11,1)+0&lt;&gt;_xlpm.k,LEN(_xlpm.c)&lt;&gt;11),"error","ok")),"")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1" spans="1:3" x14ac:dyDescent="0.45">
      <c r="A131" s="20" t="str">
        <f>IF(部員届!C136=0,"",部員届!C136)</f>
        <v/>
      </c>
      <c r="B131" s="20" t="str">
        <f>IF(部員届!D136=0,"",部員届!D136)</f>
        <v/>
      </c>
      <c r="C131" s="20" t="str" cm="1">
        <f t="array" ref="C131">IFERROR(_xlfn.LET(_xlpm.c,A131,_xlpm.s,SUMPRODUCT(MID(_xlpm.c,{1,2,3,4,5,6,7,8,9,10},1)*{5,4,3,2,7,6,5,4,3,2}),_xlpm.k,IF(11-MOD(_xlpm.s,11)&gt;=10,0,11-MOD(_xlpm.s,11)),IF(OR(MID(_xlpm.c,1,1)="0",MID(_xlpm.c,11,1)+0&lt;&gt;_xlpm.k,LEN(_xlpm.c)&lt;&gt;11),"error","ok")),"")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2" spans="1:3" x14ac:dyDescent="0.45">
      <c r="A132" s="20" t="str">
        <f>IF(部員届!C137=0,"",部員届!C137)</f>
        <v/>
      </c>
      <c r="B132" s="20" t="str">
        <f>IF(部員届!D137=0,"",部員届!D137)</f>
        <v/>
      </c>
      <c r="C132" s="20" t="str" cm="1">
        <f t="array" ref="C132">IFERROR(_xlfn.LET(_xlpm.c,A132,_xlpm.s,SUMPRODUCT(MID(_xlpm.c,{1,2,3,4,5,6,7,8,9,10},1)*{5,4,3,2,7,6,5,4,3,2}),_xlpm.k,IF(11-MOD(_xlpm.s,11)&gt;=10,0,11-MOD(_xlpm.s,11)),IF(OR(MID(_xlpm.c,1,1)="0",MID(_xlpm.c,11,1)+0&lt;&gt;_xlpm.k,LEN(_xlpm.c)&lt;&gt;11),"error","ok")),"")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3" spans="1:3" x14ac:dyDescent="0.45">
      <c r="A133" s="20" t="str">
        <f>IF(部員届!C138=0,"",部員届!C138)</f>
        <v/>
      </c>
      <c r="B133" s="20" t="str">
        <f>IF(部員届!D138=0,"",部員届!D138)</f>
        <v/>
      </c>
      <c r="C133" s="20" t="str" cm="1">
        <f t="array" ref="C133">IFERROR(_xlfn.LET(_xlpm.c,A133,_xlpm.s,SUMPRODUCT(MID(_xlpm.c,{1,2,3,4,5,6,7,8,9,10},1)*{5,4,3,2,7,6,5,4,3,2}),_xlpm.k,IF(11-MOD(_xlpm.s,11)&gt;=10,0,11-MOD(_xlpm.s,11)),IF(OR(MID(_xlpm.c,1,1)="0",MID(_xlpm.c,11,1)+0&lt;&gt;_xlpm.k,LEN(_xlpm.c)&lt;&gt;11),"error","ok")),"")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4" spans="1:3" x14ac:dyDescent="0.45">
      <c r="A134" s="20" t="str">
        <f>IF(部員届!C139=0,"",部員届!C139)</f>
        <v/>
      </c>
      <c r="B134" s="20" t="str">
        <f>IF(部員届!D139=0,"",部員届!D139)</f>
        <v/>
      </c>
      <c r="C134" s="20" t="str" cm="1">
        <f t="array" ref="C134">IFERROR(_xlfn.LET(_xlpm.c,A134,_xlpm.s,SUMPRODUCT(MID(_xlpm.c,{1,2,3,4,5,6,7,8,9,10},1)*{5,4,3,2,7,6,5,4,3,2}),_xlpm.k,IF(11-MOD(_xlpm.s,11)&gt;=10,0,11-MOD(_xlpm.s,11)),IF(OR(MID(_xlpm.c,1,1)="0",MID(_xlpm.c,11,1)+0&lt;&gt;_xlpm.k,LEN(_xlpm.c)&lt;&gt;11),"error","ok")),"")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5" spans="1:3" x14ac:dyDescent="0.45">
      <c r="A135" s="20" t="str">
        <f>IF(部員届!C140=0,"",部員届!C140)</f>
        <v/>
      </c>
      <c r="B135" s="20" t="str">
        <f>IF(部員届!D140=0,"",部員届!D140)</f>
        <v/>
      </c>
      <c r="C135" s="20" t="str" cm="1">
        <f t="array" ref="C135">IFERROR(_xlfn.LET(_xlpm.c,A135,_xlpm.s,SUMPRODUCT(MID(_xlpm.c,{1,2,3,4,5,6,7,8,9,10},1)*{5,4,3,2,7,6,5,4,3,2}),_xlpm.k,IF(11-MOD(_xlpm.s,11)&gt;=10,0,11-MOD(_xlpm.s,11)),IF(OR(MID(_xlpm.c,1,1)="0",MID(_xlpm.c,11,1)+0&lt;&gt;_xlpm.k,LEN(_xlpm.c)&lt;&gt;11),"error","ok")),"")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6" spans="1:3" x14ac:dyDescent="0.45">
      <c r="A136" s="20" t="str">
        <f>IF(部員届!C141=0,"",部員届!C141)</f>
        <v/>
      </c>
      <c r="B136" s="20" t="str">
        <f>IF(部員届!D141=0,"",部員届!D141)</f>
        <v/>
      </c>
      <c r="C136" s="20" t="str" cm="1">
        <f t="array" ref="C136">IFERROR(_xlfn.LET(_xlpm.c,A136,_xlpm.s,SUMPRODUCT(MID(_xlpm.c,{1,2,3,4,5,6,7,8,9,10},1)*{5,4,3,2,7,6,5,4,3,2}),_xlpm.k,IF(11-MOD(_xlpm.s,11)&gt;=10,0,11-MOD(_xlpm.s,11)),IF(OR(MID(_xlpm.c,1,1)="0",MID(_xlpm.c,11,1)+0&lt;&gt;_xlpm.k,LEN(_xlpm.c)&lt;&gt;11),"error","ok")),"")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7" spans="1:3" x14ac:dyDescent="0.45">
      <c r="A137" s="20" t="str">
        <f>IF(部員届!C142=0,"",部員届!C142)</f>
        <v/>
      </c>
      <c r="B137" s="20" t="str">
        <f>IF(部員届!D142=0,"",部員届!D142)</f>
        <v/>
      </c>
      <c r="C137" s="20" t="str" cm="1">
        <f t="array" ref="C137">IFERROR(_xlfn.LET(_xlpm.c,A137,_xlpm.s,SUMPRODUCT(MID(_xlpm.c,{1,2,3,4,5,6,7,8,9,10},1)*{5,4,3,2,7,6,5,4,3,2}),_xlpm.k,IF(11-MOD(_xlpm.s,11)&gt;=10,0,11-MOD(_xlpm.s,11)),IF(OR(MID(_xlpm.c,1,1)="0",MID(_xlpm.c,11,1)+0&lt;&gt;_xlpm.k,LEN(_xlpm.c)&lt;&gt;11),"error","ok")),"")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8" spans="1:3" x14ac:dyDescent="0.45">
      <c r="A138" s="20" t="str">
        <f>IF(部員届!C143=0,"",部員届!C143)</f>
        <v/>
      </c>
      <c r="B138" s="20" t="str">
        <f>IF(部員届!D143=0,"",部員届!D143)</f>
        <v/>
      </c>
      <c r="C138" s="20" t="str" cm="1">
        <f t="array" ref="C138">IFERROR(_xlfn.LET(_xlpm.c,A138,_xlpm.s,SUMPRODUCT(MID(_xlpm.c,{1,2,3,4,5,6,7,8,9,10},1)*{5,4,3,2,7,6,5,4,3,2}),_xlpm.k,IF(11-MOD(_xlpm.s,11)&gt;=10,0,11-MOD(_xlpm.s,11)),IF(OR(MID(_xlpm.c,1,1)="0",MID(_xlpm.c,11,1)+0&lt;&gt;_xlpm.k,LEN(_xlpm.c)&lt;&gt;11),"error","ok")),"")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9" spans="1:3" x14ac:dyDescent="0.45">
      <c r="A139" s="20" t="str">
        <f>IF(部員届!C144=0,"",部員届!C144)</f>
        <v/>
      </c>
      <c r="B139" s="20" t="str">
        <f>IF(部員届!D144=0,"",部員届!D144)</f>
        <v/>
      </c>
      <c r="C139" s="20" t="str" cm="1">
        <f t="array" ref="C139">IFERROR(_xlfn.LET(_xlpm.c,A139,_xlpm.s,SUMPRODUCT(MID(_xlpm.c,{1,2,3,4,5,6,7,8,9,10},1)*{5,4,3,2,7,6,5,4,3,2}),_xlpm.k,IF(11-MOD(_xlpm.s,11)&gt;=10,0,11-MOD(_xlpm.s,11)),IF(OR(MID(_xlpm.c,1,1)="0",MID(_xlpm.c,11,1)+0&lt;&gt;_xlpm.k,LEN(_xlpm.c)&lt;&gt;11),"error","ok")),"")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0" spans="1:3" x14ac:dyDescent="0.45">
      <c r="A140" s="20" t="str">
        <f>IF(部員届!C145=0,"",部員届!C145)</f>
        <v/>
      </c>
      <c r="B140" s="20" t="str">
        <f>IF(部員届!D145=0,"",部員届!D145)</f>
        <v/>
      </c>
      <c r="C140" s="20" t="str" cm="1">
        <f t="array" ref="C140">IFERROR(_xlfn.LET(_xlpm.c,A140,_xlpm.s,SUMPRODUCT(MID(_xlpm.c,{1,2,3,4,5,6,7,8,9,10},1)*{5,4,3,2,7,6,5,4,3,2}),_xlpm.k,IF(11-MOD(_xlpm.s,11)&gt;=10,0,11-MOD(_xlpm.s,11)),IF(OR(MID(_xlpm.c,1,1)="0",MID(_xlpm.c,11,1)+0&lt;&gt;_xlpm.k,LEN(_xlpm.c)&lt;&gt;11),"error","ok")),"")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1" spans="1:3" x14ac:dyDescent="0.45">
      <c r="A141" s="20" t="str">
        <f>IF(部員届!C146=0,"",部員届!C146)</f>
        <v/>
      </c>
      <c r="B141" s="20" t="str">
        <f>IF(部員届!D146=0,"",部員届!D146)</f>
        <v/>
      </c>
      <c r="C141" s="20" t="str" cm="1">
        <f t="array" ref="C141">IFERROR(_xlfn.LET(_xlpm.c,A141,_xlpm.s,SUMPRODUCT(MID(_xlpm.c,{1,2,3,4,5,6,7,8,9,10},1)*{5,4,3,2,7,6,5,4,3,2}),_xlpm.k,IF(11-MOD(_xlpm.s,11)&gt;=10,0,11-MOD(_xlpm.s,11)),IF(OR(MID(_xlpm.c,1,1)="0",MID(_xlpm.c,11,1)+0&lt;&gt;_xlpm.k,LEN(_xlpm.c)&lt;&gt;11),"error","ok")),"")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2" spans="1:3" x14ac:dyDescent="0.45">
      <c r="A142" s="20" t="str">
        <f>IF(部員届!C147=0,"",部員届!C147)</f>
        <v/>
      </c>
      <c r="B142" s="20" t="str">
        <f>IF(部員届!D147=0,"",部員届!D147)</f>
        <v/>
      </c>
      <c r="C142" s="20" t="str" cm="1">
        <f t="array" ref="C142">IFERROR(_xlfn.LET(_xlpm.c,A142,_xlpm.s,SUMPRODUCT(MID(_xlpm.c,{1,2,3,4,5,6,7,8,9,10},1)*{5,4,3,2,7,6,5,4,3,2}),_xlpm.k,IF(11-MOD(_xlpm.s,11)&gt;=10,0,11-MOD(_xlpm.s,11)),IF(OR(MID(_xlpm.c,1,1)="0",MID(_xlpm.c,11,1)+0&lt;&gt;_xlpm.k,LEN(_xlpm.c)&lt;&gt;11),"error","ok")),"")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3" spans="1:3" x14ac:dyDescent="0.45">
      <c r="A143" s="20" t="str">
        <f>IF(部員届!C148=0,"",部員届!C148)</f>
        <v/>
      </c>
      <c r="B143" s="20" t="str">
        <f>IF(部員届!D148=0,"",部員届!D148)</f>
        <v/>
      </c>
      <c r="C143" s="20" t="str" cm="1">
        <f t="array" ref="C143">IFERROR(_xlfn.LET(_xlpm.c,A143,_xlpm.s,SUMPRODUCT(MID(_xlpm.c,{1,2,3,4,5,6,7,8,9,10},1)*{5,4,3,2,7,6,5,4,3,2}),_xlpm.k,IF(11-MOD(_xlpm.s,11)&gt;=10,0,11-MOD(_xlpm.s,11)),IF(OR(MID(_xlpm.c,1,1)="0",MID(_xlpm.c,11,1)+0&lt;&gt;_xlpm.k,LEN(_xlpm.c)&lt;&gt;11),"error","ok")),"")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4" spans="1:3" x14ac:dyDescent="0.45">
      <c r="A144" s="20" t="str">
        <f>IF(部員届!C149=0,"",部員届!C149)</f>
        <v/>
      </c>
      <c r="B144" s="20" t="str">
        <f>IF(部員届!D149=0,"",部員届!D149)</f>
        <v/>
      </c>
      <c r="C144" s="20" t="str" cm="1">
        <f t="array" ref="C144">IFERROR(_xlfn.LET(_xlpm.c,A144,_xlpm.s,SUMPRODUCT(MID(_xlpm.c,{1,2,3,4,5,6,7,8,9,10},1)*{5,4,3,2,7,6,5,4,3,2}),_xlpm.k,IF(11-MOD(_xlpm.s,11)&gt;=10,0,11-MOD(_xlpm.s,11)),IF(OR(MID(_xlpm.c,1,1)="0",MID(_xlpm.c,11,1)+0&lt;&gt;_xlpm.k,LEN(_xlpm.c)&lt;&gt;11),"error","ok")),"")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5" spans="1:3" x14ac:dyDescent="0.45">
      <c r="A145" s="20" t="str">
        <f>IF(部員届!C150=0,"",部員届!C150)</f>
        <v/>
      </c>
      <c r="B145" s="20" t="str">
        <f>IF(部員届!D150=0,"",部員届!D150)</f>
        <v/>
      </c>
      <c r="C145" s="20" t="str" cm="1">
        <f t="array" ref="C145">IFERROR(_xlfn.LET(_xlpm.c,A145,_xlpm.s,SUMPRODUCT(MID(_xlpm.c,{1,2,3,4,5,6,7,8,9,10},1)*{5,4,3,2,7,6,5,4,3,2}),_xlpm.k,IF(11-MOD(_xlpm.s,11)&gt;=10,0,11-MOD(_xlpm.s,11)),IF(OR(MID(_xlpm.c,1,1)="0",MID(_xlpm.c,11,1)+0&lt;&gt;_xlpm.k,LEN(_xlpm.c)&lt;&gt;11),"error","ok")),"")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6" spans="1:3" x14ac:dyDescent="0.45">
      <c r="A146" s="20" t="str">
        <f>IF(部員届!C151=0,"",部員届!C151)</f>
        <v/>
      </c>
      <c r="B146" s="20" t="str">
        <f>IF(部員届!D151=0,"",部員届!D151)</f>
        <v/>
      </c>
      <c r="C146" s="20" t="str" cm="1">
        <f t="array" ref="C146">IFERROR(_xlfn.LET(_xlpm.c,A146,_xlpm.s,SUMPRODUCT(MID(_xlpm.c,{1,2,3,4,5,6,7,8,9,10},1)*{5,4,3,2,7,6,5,4,3,2}),_xlpm.k,IF(11-MOD(_xlpm.s,11)&gt;=10,0,11-MOD(_xlpm.s,11)),IF(OR(MID(_xlpm.c,1,1)="0",MID(_xlpm.c,11,1)+0&lt;&gt;_xlpm.k,LEN(_xlpm.c)&lt;&gt;11),"error","ok")),"")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7" spans="1:3" x14ac:dyDescent="0.45">
      <c r="A147" s="20" t="str">
        <f>IF(部員届!C152=0,"",部員届!C152)</f>
        <v/>
      </c>
      <c r="B147" s="20" t="str">
        <f>IF(部員届!D152=0,"",部員届!D152)</f>
        <v/>
      </c>
      <c r="C147" s="20" t="str" cm="1">
        <f t="array" ref="C147">IFERROR(_xlfn.LET(_xlpm.c,A147,_xlpm.s,SUMPRODUCT(MID(_xlpm.c,{1,2,3,4,5,6,7,8,9,10},1)*{5,4,3,2,7,6,5,4,3,2}),_xlpm.k,IF(11-MOD(_xlpm.s,11)&gt;=10,0,11-MOD(_xlpm.s,11)),IF(OR(MID(_xlpm.c,1,1)="0",MID(_xlpm.c,11,1)+0&lt;&gt;_xlpm.k,LEN(_xlpm.c)&lt;&gt;11),"error","ok")),"")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8" spans="1:3" x14ac:dyDescent="0.45">
      <c r="A148" s="20" t="str">
        <f>IF(部員届!C153=0,"",部員届!C153)</f>
        <v/>
      </c>
      <c r="B148" s="20" t="str">
        <f>IF(部員届!D153=0,"",部員届!D153)</f>
        <v/>
      </c>
      <c r="C148" s="20" t="str" cm="1">
        <f t="array" ref="C148">IFERROR(_xlfn.LET(_xlpm.c,A148,_xlpm.s,SUMPRODUCT(MID(_xlpm.c,{1,2,3,4,5,6,7,8,9,10},1)*{5,4,3,2,7,6,5,4,3,2}),_xlpm.k,IF(11-MOD(_xlpm.s,11)&gt;=10,0,11-MOD(_xlpm.s,11)),IF(OR(MID(_xlpm.c,1,1)="0",MID(_xlpm.c,11,1)+0&lt;&gt;_xlpm.k,LEN(_xlpm.c)&lt;&gt;11),"error","ok")),"")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9" spans="1:3" x14ac:dyDescent="0.45">
      <c r="A149" s="20" t="str">
        <f>IF(部員届!C154=0,"",部員届!C154)</f>
        <v/>
      </c>
      <c r="B149" s="20" t="str">
        <f>IF(部員届!D154=0,"",部員届!D154)</f>
        <v/>
      </c>
      <c r="C149" s="20" t="str" cm="1">
        <f t="array" ref="C149">IFERROR(_xlfn.LET(_xlpm.c,A149,_xlpm.s,SUMPRODUCT(MID(_xlpm.c,{1,2,3,4,5,6,7,8,9,10},1)*{5,4,3,2,7,6,5,4,3,2}),_xlpm.k,IF(11-MOD(_xlpm.s,11)&gt;=10,0,11-MOD(_xlpm.s,11)),IF(OR(MID(_xlpm.c,1,1)="0",MID(_xlpm.c,11,1)+0&lt;&gt;_xlpm.k,LEN(_xlpm.c)&lt;&gt;11),"error","ok")),"")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0" spans="1:3" x14ac:dyDescent="0.45">
      <c r="A150" s="20" t="str">
        <f>IF(部員届!C155=0,"",部員届!C155)</f>
        <v/>
      </c>
      <c r="B150" s="20" t="str">
        <f>IF(部員届!D155=0,"",部員届!D155)</f>
        <v/>
      </c>
      <c r="C150" s="20" t="str" cm="1">
        <f t="array" ref="C150">IFERROR(_xlfn.LET(_xlpm.c,A150,_xlpm.s,SUMPRODUCT(MID(_xlpm.c,{1,2,3,4,5,6,7,8,9,10},1)*{5,4,3,2,7,6,5,4,3,2}),_xlpm.k,IF(11-MOD(_xlpm.s,11)&gt;=10,0,11-MOD(_xlpm.s,11)),IF(OR(MID(_xlpm.c,1,1)="0",MID(_xlpm.c,11,1)+0&lt;&gt;_xlpm.k,LEN(_xlpm.c)&lt;&gt;11),"error","ok")),"")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1" spans="1:3" x14ac:dyDescent="0.45">
      <c r="A151" s="20" t="str">
        <f>IF(部員届!C156=0,"",部員届!C156)</f>
        <v/>
      </c>
      <c r="B151" s="20" t="str">
        <f>IF(部員届!D156=0,"",部員届!D156)</f>
        <v/>
      </c>
      <c r="C151" s="20" t="str" cm="1">
        <f t="array" ref="C151">IFERROR(_xlfn.LET(_xlpm.c,A151,_xlpm.s,SUMPRODUCT(MID(_xlpm.c,{1,2,3,4,5,6,7,8,9,10},1)*{5,4,3,2,7,6,5,4,3,2}),_xlpm.k,IF(11-MOD(_xlpm.s,11)&gt;=10,0,11-MOD(_xlpm.s,11)),IF(OR(MID(_xlpm.c,1,1)="0",MID(_xlpm.c,11,1)+0&lt;&gt;_xlpm.k,LEN(_xlpm.c)&lt;&gt;11),"error","ok")),"")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2" spans="1:3" x14ac:dyDescent="0.45">
      <c r="A152" s="20" t="str">
        <f>IF(部員届!C157=0,"",部員届!C157)</f>
        <v/>
      </c>
      <c r="B152" s="20" t="str">
        <f>IF(部員届!D157=0,"",部員届!D157)</f>
        <v/>
      </c>
      <c r="C152" s="20" t="str" cm="1">
        <f t="array" ref="C152">IFERROR(_xlfn.LET(_xlpm.c,A152,_xlpm.s,SUMPRODUCT(MID(_xlpm.c,{1,2,3,4,5,6,7,8,9,10},1)*{5,4,3,2,7,6,5,4,3,2}),_xlpm.k,IF(11-MOD(_xlpm.s,11)&gt;=10,0,11-MOD(_xlpm.s,11)),IF(OR(MID(_xlpm.c,1,1)="0",MID(_xlpm.c,11,1)+0&lt;&gt;_xlpm.k,LEN(_xlpm.c)&lt;&gt;11),"error","ok")),"")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3" spans="1:3" x14ac:dyDescent="0.45">
      <c r="A153" s="20" t="str">
        <f>IF(部員届!C158=0,"",部員届!C158)</f>
        <v/>
      </c>
      <c r="B153" s="20" t="str">
        <f>IF(部員届!D158=0,"",部員届!D158)</f>
        <v/>
      </c>
      <c r="C153" s="20" t="str" cm="1">
        <f t="array" ref="C153">IFERROR(_xlfn.LET(_xlpm.c,A153,_xlpm.s,SUMPRODUCT(MID(_xlpm.c,{1,2,3,4,5,6,7,8,9,10},1)*{5,4,3,2,7,6,5,4,3,2}),_xlpm.k,IF(11-MOD(_xlpm.s,11)&gt;=10,0,11-MOD(_xlpm.s,11)),IF(OR(MID(_xlpm.c,1,1)="0",MID(_xlpm.c,11,1)+0&lt;&gt;_xlpm.k,LEN(_xlpm.c)&lt;&gt;11),"error","ok")),"")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4" spans="1:3" x14ac:dyDescent="0.45">
      <c r="A154" s="20" t="str">
        <f>IF(部員届!C159=0,"",部員届!C159)</f>
        <v/>
      </c>
      <c r="B154" s="20" t="str">
        <f>IF(部員届!D159=0,"",部員届!D159)</f>
        <v/>
      </c>
      <c r="C154" s="20" t="str" cm="1">
        <f t="array" ref="C154">IFERROR(_xlfn.LET(_xlpm.c,A154,_xlpm.s,SUMPRODUCT(MID(_xlpm.c,{1,2,3,4,5,6,7,8,9,10},1)*{5,4,3,2,7,6,5,4,3,2}),_xlpm.k,IF(11-MOD(_xlpm.s,11)&gt;=10,0,11-MOD(_xlpm.s,11)),IF(OR(MID(_xlpm.c,1,1)="0",MID(_xlpm.c,11,1)+0&lt;&gt;_xlpm.k,LEN(_xlpm.c)&lt;&gt;11),"error","ok")),"")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5" spans="1:3" x14ac:dyDescent="0.45">
      <c r="A155" s="20" t="str">
        <f>IF(部員届!C160=0,"",部員届!C160)</f>
        <v/>
      </c>
      <c r="B155" s="20" t="str">
        <f>IF(部員届!D160=0,"",部員届!D160)</f>
        <v/>
      </c>
      <c r="C155" s="20" t="str" cm="1">
        <f t="array" ref="C155">IFERROR(_xlfn.LET(_xlpm.c,A155,_xlpm.s,SUMPRODUCT(MID(_xlpm.c,{1,2,3,4,5,6,7,8,9,10},1)*{5,4,3,2,7,6,5,4,3,2}),_xlpm.k,IF(11-MOD(_xlpm.s,11)&gt;=10,0,11-MOD(_xlpm.s,11)),IF(OR(MID(_xlpm.c,1,1)="0",MID(_xlpm.c,11,1)+0&lt;&gt;_xlpm.k,LEN(_xlpm.c)&lt;&gt;11),"error","ok")),"")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6" spans="1:3" x14ac:dyDescent="0.45">
      <c r="A156" s="20" t="str">
        <f>IF(部員届!C161=0,"",部員届!C161)</f>
        <v/>
      </c>
      <c r="B156" s="20" t="str">
        <f>IF(部員届!D161=0,"",部員届!D161)</f>
        <v/>
      </c>
      <c r="C156" s="20" t="str" cm="1">
        <f t="array" ref="C156">IFERROR(_xlfn.LET(_xlpm.c,A156,_xlpm.s,SUMPRODUCT(MID(_xlpm.c,{1,2,3,4,5,6,7,8,9,10},1)*{5,4,3,2,7,6,5,4,3,2}),_xlpm.k,IF(11-MOD(_xlpm.s,11)&gt;=10,0,11-MOD(_xlpm.s,11)),IF(OR(MID(_xlpm.c,1,1)="0",MID(_xlpm.c,11,1)+0&lt;&gt;_xlpm.k,LEN(_xlpm.c)&lt;&gt;11),"error","ok")),"")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7" spans="1:3" x14ac:dyDescent="0.45">
      <c r="A157" s="20" t="str">
        <f>IF(部員届!C162=0,"",部員届!C162)</f>
        <v/>
      </c>
      <c r="B157" s="20" t="str">
        <f>IF(部員届!D162=0,"",部員届!D162)</f>
        <v/>
      </c>
      <c r="C157" s="20" t="str" cm="1">
        <f t="array" ref="C157">IFERROR(_xlfn.LET(_xlpm.c,A157,_xlpm.s,SUMPRODUCT(MID(_xlpm.c,{1,2,3,4,5,6,7,8,9,10},1)*{5,4,3,2,7,6,5,4,3,2}),_xlpm.k,IF(11-MOD(_xlpm.s,11)&gt;=10,0,11-MOD(_xlpm.s,11)),IF(OR(MID(_xlpm.c,1,1)="0",MID(_xlpm.c,11,1)+0&lt;&gt;_xlpm.k,LEN(_xlpm.c)&lt;&gt;11),"error","ok")),"")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8" spans="1:3" x14ac:dyDescent="0.45">
      <c r="A158" s="20" t="str">
        <f>IF(部員届!C163=0,"",部員届!C163)</f>
        <v/>
      </c>
      <c r="B158" s="20" t="str">
        <f>IF(部員届!D163=0,"",部員届!D163)</f>
        <v/>
      </c>
      <c r="C158" s="20" t="str" cm="1">
        <f t="array" ref="C158">IFERROR(_xlfn.LET(_xlpm.c,A158,_xlpm.s,SUMPRODUCT(MID(_xlpm.c,{1,2,3,4,5,6,7,8,9,10},1)*{5,4,3,2,7,6,5,4,3,2}),_xlpm.k,IF(11-MOD(_xlpm.s,11)&gt;=10,0,11-MOD(_xlpm.s,11)),IF(OR(MID(_xlpm.c,1,1)="0",MID(_xlpm.c,11,1)+0&lt;&gt;_xlpm.k,LEN(_xlpm.c)&lt;&gt;11),"error","ok")),"")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9" spans="1:3" x14ac:dyDescent="0.45">
      <c r="A159" s="20" t="str">
        <f>IF(部員届!C164=0,"",部員届!C164)</f>
        <v/>
      </c>
      <c r="B159" s="20" t="str">
        <f>IF(部員届!D164=0,"",部員届!D164)</f>
        <v/>
      </c>
      <c r="C159" s="20" t="str" cm="1">
        <f t="array" ref="C159">IFERROR(_xlfn.LET(_xlpm.c,A159,_xlpm.s,SUMPRODUCT(MID(_xlpm.c,{1,2,3,4,5,6,7,8,9,10},1)*{5,4,3,2,7,6,5,4,3,2}),_xlpm.k,IF(11-MOD(_xlpm.s,11)&gt;=10,0,11-MOD(_xlpm.s,11)),IF(OR(MID(_xlpm.c,1,1)="0",MID(_xlpm.c,11,1)+0&lt;&gt;_xlpm.k,LEN(_xlpm.c)&lt;&gt;11),"error","ok")),"")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0" spans="1:3" x14ac:dyDescent="0.45">
      <c r="A160" s="20" t="str">
        <f>IF(部員届!C165=0,"",部員届!C165)</f>
        <v/>
      </c>
      <c r="B160" s="20" t="str">
        <f>IF(部員届!D165=0,"",部員届!D165)</f>
        <v/>
      </c>
      <c r="C160" s="20" t="str" cm="1">
        <f t="array" ref="C160">IFERROR(_xlfn.LET(_xlpm.c,A160,_xlpm.s,SUMPRODUCT(MID(_xlpm.c,{1,2,3,4,5,6,7,8,9,10},1)*{5,4,3,2,7,6,5,4,3,2}),_xlpm.k,IF(11-MOD(_xlpm.s,11)&gt;=10,0,11-MOD(_xlpm.s,11)),IF(OR(MID(_xlpm.c,1,1)="0",MID(_xlpm.c,11,1)+0&lt;&gt;_xlpm.k,LEN(_xlpm.c)&lt;&gt;11),"error","ok")),"")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1" spans="1:3" x14ac:dyDescent="0.45">
      <c r="A161" s="20" t="str">
        <f>IF(部員届!C166=0,"",部員届!C166)</f>
        <v/>
      </c>
      <c r="B161" s="20" t="str">
        <f>IF(部員届!D166=0,"",部員届!D166)</f>
        <v/>
      </c>
      <c r="C161" s="20" t="str" cm="1">
        <f t="array" ref="C161">IFERROR(_xlfn.LET(_xlpm.c,A161,_xlpm.s,SUMPRODUCT(MID(_xlpm.c,{1,2,3,4,5,6,7,8,9,10},1)*{5,4,3,2,7,6,5,4,3,2}),_xlpm.k,IF(11-MOD(_xlpm.s,11)&gt;=10,0,11-MOD(_xlpm.s,11)),IF(OR(MID(_xlpm.c,1,1)="0",MID(_xlpm.c,11,1)+0&lt;&gt;_xlpm.k,LEN(_xlpm.c)&lt;&gt;11),"error","ok")),"")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2" spans="1:3" x14ac:dyDescent="0.45">
      <c r="A162" s="20" t="str">
        <f>IF(部員届!C167=0,"",部員届!C167)</f>
        <v/>
      </c>
      <c r="B162" s="20" t="str">
        <f>IF(部員届!D167=0,"",部員届!D167)</f>
        <v/>
      </c>
      <c r="C162" s="20" t="str" cm="1">
        <f t="array" ref="C162">IFERROR(_xlfn.LET(_xlpm.c,A162,_xlpm.s,SUMPRODUCT(MID(_xlpm.c,{1,2,3,4,5,6,7,8,9,10},1)*{5,4,3,2,7,6,5,4,3,2}),_xlpm.k,IF(11-MOD(_xlpm.s,11)&gt;=10,0,11-MOD(_xlpm.s,11)),IF(OR(MID(_xlpm.c,1,1)="0",MID(_xlpm.c,11,1)+0&lt;&gt;_xlpm.k,LEN(_xlpm.c)&lt;&gt;11),"error","ok")),"")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3" spans="1:3" x14ac:dyDescent="0.45">
      <c r="A163" s="20" t="str">
        <f>IF(部員届!C168=0,"",部員届!C168)</f>
        <v/>
      </c>
      <c r="B163" s="20" t="str">
        <f>IF(部員届!D168=0,"",部員届!D168)</f>
        <v/>
      </c>
      <c r="C163" s="20" t="str" cm="1">
        <f t="array" ref="C163">IFERROR(_xlfn.LET(_xlpm.c,A163,_xlpm.s,SUMPRODUCT(MID(_xlpm.c,{1,2,3,4,5,6,7,8,9,10},1)*{5,4,3,2,7,6,5,4,3,2}),_xlpm.k,IF(11-MOD(_xlpm.s,11)&gt;=10,0,11-MOD(_xlpm.s,11)),IF(OR(MID(_xlpm.c,1,1)="0",MID(_xlpm.c,11,1)+0&lt;&gt;_xlpm.k,LEN(_xlpm.c)&lt;&gt;11),"error","ok")),"")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4" spans="1:3" x14ac:dyDescent="0.45">
      <c r="A164" s="20" t="str">
        <f>IF(部員届!C169=0,"",部員届!C169)</f>
        <v/>
      </c>
      <c r="B164" s="20" t="str">
        <f>IF(部員届!D169=0,"",部員届!D169)</f>
        <v/>
      </c>
      <c r="C164" s="20" t="str" cm="1">
        <f t="array" ref="C164">IFERROR(_xlfn.LET(_xlpm.c,A164,_xlpm.s,SUMPRODUCT(MID(_xlpm.c,{1,2,3,4,5,6,7,8,9,10},1)*{5,4,3,2,7,6,5,4,3,2}),_xlpm.k,IF(11-MOD(_xlpm.s,11)&gt;=10,0,11-MOD(_xlpm.s,11)),IF(OR(MID(_xlpm.c,1,1)="0",MID(_xlpm.c,11,1)+0&lt;&gt;_xlpm.k,LEN(_xlpm.c)&lt;&gt;11),"error","ok")),"")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5" spans="1:3" x14ac:dyDescent="0.45">
      <c r="A165" s="20" t="str">
        <f>IF(部員届!C170=0,"",部員届!C170)</f>
        <v/>
      </c>
      <c r="B165" s="20" t="str">
        <f>IF(部員届!D170=0,"",部員届!D170)</f>
        <v/>
      </c>
      <c r="C165" s="20" t="str" cm="1">
        <f t="array" ref="C165">IFERROR(_xlfn.LET(_xlpm.c,A165,_xlpm.s,SUMPRODUCT(MID(_xlpm.c,{1,2,3,4,5,6,7,8,9,10},1)*{5,4,3,2,7,6,5,4,3,2}),_xlpm.k,IF(11-MOD(_xlpm.s,11)&gt;=10,0,11-MOD(_xlpm.s,11)),IF(OR(MID(_xlpm.c,1,1)="0",MID(_xlpm.c,11,1)+0&lt;&gt;_xlpm.k,LEN(_xlpm.c)&lt;&gt;11),"error","ok")),"")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6" spans="1:3" x14ac:dyDescent="0.45">
      <c r="A166" s="20" t="str">
        <f>IF(部員届!C171=0,"",部員届!C171)</f>
        <v/>
      </c>
      <c r="B166" s="20" t="str">
        <f>IF(部員届!D171=0,"",部員届!D171)</f>
        <v/>
      </c>
      <c r="C166" s="20" t="str" cm="1">
        <f t="array" ref="C166">IFERROR(_xlfn.LET(_xlpm.c,A166,_xlpm.s,SUMPRODUCT(MID(_xlpm.c,{1,2,3,4,5,6,7,8,9,10},1)*{5,4,3,2,7,6,5,4,3,2}),_xlpm.k,IF(11-MOD(_xlpm.s,11)&gt;=10,0,11-MOD(_xlpm.s,11)),IF(OR(MID(_xlpm.c,1,1)="0",MID(_xlpm.c,11,1)+0&lt;&gt;_xlpm.k,LEN(_xlpm.c)&lt;&gt;11),"error","ok")),"")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7" spans="1:3" x14ac:dyDescent="0.45">
      <c r="A167" s="20" t="str">
        <f>IF(部員届!C172=0,"",部員届!C172)</f>
        <v/>
      </c>
      <c r="B167" s="20" t="str">
        <f>IF(部員届!D172=0,"",部員届!D172)</f>
        <v/>
      </c>
      <c r="C167" s="20" t="str" cm="1">
        <f t="array" ref="C167">IFERROR(_xlfn.LET(_xlpm.c,A167,_xlpm.s,SUMPRODUCT(MID(_xlpm.c,{1,2,3,4,5,6,7,8,9,10},1)*{5,4,3,2,7,6,5,4,3,2}),_xlpm.k,IF(11-MOD(_xlpm.s,11)&gt;=10,0,11-MOD(_xlpm.s,11)),IF(OR(MID(_xlpm.c,1,1)="0",MID(_xlpm.c,11,1)+0&lt;&gt;_xlpm.k,LEN(_xlpm.c)&lt;&gt;11),"error","ok")),"")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8" spans="1:3" x14ac:dyDescent="0.45">
      <c r="A168" s="20" t="str">
        <f>IF(部員届!C173=0,"",部員届!C173)</f>
        <v/>
      </c>
      <c r="B168" s="20" t="str">
        <f>IF(部員届!D173=0,"",部員届!D173)</f>
        <v/>
      </c>
      <c r="C168" s="20" t="str" cm="1">
        <f t="array" ref="C168">IFERROR(_xlfn.LET(_xlpm.c,A168,_xlpm.s,SUMPRODUCT(MID(_xlpm.c,{1,2,3,4,5,6,7,8,9,10},1)*{5,4,3,2,7,6,5,4,3,2}),_xlpm.k,IF(11-MOD(_xlpm.s,11)&gt;=10,0,11-MOD(_xlpm.s,11)),IF(OR(MID(_xlpm.c,1,1)="0",MID(_xlpm.c,11,1)+0&lt;&gt;_xlpm.k,LEN(_xlpm.c)&lt;&gt;11),"error","ok")),"")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9" spans="1:3" x14ac:dyDescent="0.45">
      <c r="A169" s="20" t="str">
        <f>IF(部員届!C174=0,"",部員届!C174)</f>
        <v/>
      </c>
      <c r="B169" s="20" t="str">
        <f>IF(部員届!D174=0,"",部員届!D174)</f>
        <v/>
      </c>
      <c r="C169" s="20" t="str" cm="1">
        <f t="array" ref="C169">IFERROR(_xlfn.LET(_xlpm.c,A169,_xlpm.s,SUMPRODUCT(MID(_xlpm.c,{1,2,3,4,5,6,7,8,9,10},1)*{5,4,3,2,7,6,5,4,3,2}),_xlpm.k,IF(11-MOD(_xlpm.s,11)&gt;=10,0,11-MOD(_xlpm.s,11)),IF(OR(MID(_xlpm.c,1,1)="0",MID(_xlpm.c,11,1)+0&lt;&gt;_xlpm.k,LEN(_xlpm.c)&lt;&gt;11),"error","ok")),"")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0" spans="1:3" x14ac:dyDescent="0.45">
      <c r="A170" s="20" t="str">
        <f>IF(部員届!C175=0,"",部員届!C175)</f>
        <v/>
      </c>
      <c r="B170" s="20" t="str">
        <f>IF(部員届!D175=0,"",部員届!D175)</f>
        <v/>
      </c>
      <c r="C170" s="20" t="str" cm="1">
        <f t="array" ref="C170">IFERROR(_xlfn.LET(_xlpm.c,A170,_xlpm.s,SUMPRODUCT(MID(_xlpm.c,{1,2,3,4,5,6,7,8,9,10},1)*{5,4,3,2,7,6,5,4,3,2}),_xlpm.k,IF(11-MOD(_xlpm.s,11)&gt;=10,0,11-MOD(_xlpm.s,11)),IF(OR(MID(_xlpm.c,1,1)="0",MID(_xlpm.c,11,1)+0&lt;&gt;_xlpm.k,LEN(_xlpm.c)&lt;&gt;11),"error","ok")),"")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1" spans="1:3" x14ac:dyDescent="0.45">
      <c r="A171" s="20" t="str">
        <f>IF(部員届!C176=0,"",部員届!C176)</f>
        <v/>
      </c>
      <c r="B171" s="20" t="str">
        <f>IF(部員届!D176=0,"",部員届!D176)</f>
        <v/>
      </c>
      <c r="C171" s="20" t="str" cm="1">
        <f t="array" ref="C171">IFERROR(_xlfn.LET(_xlpm.c,A171,_xlpm.s,SUMPRODUCT(MID(_xlpm.c,{1,2,3,4,5,6,7,8,9,10},1)*{5,4,3,2,7,6,5,4,3,2}),_xlpm.k,IF(11-MOD(_xlpm.s,11)&gt;=10,0,11-MOD(_xlpm.s,11)),IF(OR(MID(_xlpm.c,1,1)="0",MID(_xlpm.c,11,1)+0&lt;&gt;_xlpm.k,LEN(_xlpm.c)&lt;&gt;11),"error","ok")),"")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2" spans="1:3" x14ac:dyDescent="0.45">
      <c r="A172" s="20" t="str">
        <f>IF(部員届!C177=0,"",部員届!C177)</f>
        <v/>
      </c>
      <c r="B172" s="20" t="str">
        <f>IF(部員届!D177=0,"",部員届!D177)</f>
        <v/>
      </c>
      <c r="C172" s="20" t="str" cm="1">
        <f t="array" ref="C172">IFERROR(_xlfn.LET(_xlpm.c,A172,_xlpm.s,SUMPRODUCT(MID(_xlpm.c,{1,2,3,4,5,6,7,8,9,10},1)*{5,4,3,2,7,6,5,4,3,2}),_xlpm.k,IF(11-MOD(_xlpm.s,11)&gt;=10,0,11-MOD(_xlpm.s,11)),IF(OR(MID(_xlpm.c,1,1)="0",MID(_xlpm.c,11,1)+0&lt;&gt;_xlpm.k,LEN(_xlpm.c)&lt;&gt;11),"error","ok")),"")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3" spans="1:3" x14ac:dyDescent="0.45">
      <c r="A173" s="20" t="str">
        <f>IF(部員届!C178=0,"",部員届!C178)</f>
        <v/>
      </c>
      <c r="B173" s="20" t="str">
        <f>IF(部員届!D178=0,"",部員届!D178)</f>
        <v/>
      </c>
      <c r="C173" s="20" t="str" cm="1">
        <f t="array" ref="C173">IFERROR(_xlfn.LET(_xlpm.c,A173,_xlpm.s,SUMPRODUCT(MID(_xlpm.c,{1,2,3,4,5,6,7,8,9,10},1)*{5,4,3,2,7,6,5,4,3,2}),_xlpm.k,IF(11-MOD(_xlpm.s,11)&gt;=10,0,11-MOD(_xlpm.s,11)),IF(OR(MID(_xlpm.c,1,1)="0",MID(_xlpm.c,11,1)+0&lt;&gt;_xlpm.k,LEN(_xlpm.c)&lt;&gt;11),"error","ok")),"")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4" spans="1:3" x14ac:dyDescent="0.45">
      <c r="A174" s="20" t="str">
        <f>IF(部員届!C179=0,"",部員届!C179)</f>
        <v/>
      </c>
      <c r="B174" s="20" t="str">
        <f>IF(部員届!D179=0,"",部員届!D179)</f>
        <v/>
      </c>
      <c r="C174" s="20" t="str" cm="1">
        <f t="array" ref="C174">IFERROR(_xlfn.LET(_xlpm.c,A174,_xlpm.s,SUMPRODUCT(MID(_xlpm.c,{1,2,3,4,5,6,7,8,9,10},1)*{5,4,3,2,7,6,5,4,3,2}),_xlpm.k,IF(11-MOD(_xlpm.s,11)&gt;=10,0,11-MOD(_xlpm.s,11)),IF(OR(MID(_xlpm.c,1,1)="0",MID(_xlpm.c,11,1)+0&lt;&gt;_xlpm.k,LEN(_xlpm.c)&lt;&gt;11),"error","ok")),"")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5" spans="1:3" x14ac:dyDescent="0.45">
      <c r="A175" s="20" t="str">
        <f>IF(部員届!C180=0,"",部員届!C180)</f>
        <v/>
      </c>
      <c r="B175" s="20" t="str">
        <f>IF(部員届!D180=0,"",部員届!D180)</f>
        <v/>
      </c>
      <c r="C175" s="20" t="str" cm="1">
        <f t="array" ref="C175">IFERROR(_xlfn.LET(_xlpm.c,A175,_xlpm.s,SUMPRODUCT(MID(_xlpm.c,{1,2,3,4,5,6,7,8,9,10},1)*{5,4,3,2,7,6,5,4,3,2}),_xlpm.k,IF(11-MOD(_xlpm.s,11)&gt;=10,0,11-MOD(_xlpm.s,11)),IF(OR(MID(_xlpm.c,1,1)="0",MID(_xlpm.c,11,1)+0&lt;&gt;_xlpm.k,LEN(_xlpm.c)&lt;&gt;11),"error","ok")),"")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6" spans="1:3" x14ac:dyDescent="0.45">
      <c r="A176" s="20" t="str">
        <f>IF(部員届!C181=0,"",部員届!C181)</f>
        <v/>
      </c>
      <c r="B176" s="20" t="str">
        <f>IF(部員届!D181=0,"",部員届!D181)</f>
        <v/>
      </c>
      <c r="C176" s="20" t="str" cm="1">
        <f t="array" ref="C176">IFERROR(_xlfn.LET(_xlpm.c,A176,_xlpm.s,SUMPRODUCT(MID(_xlpm.c,{1,2,3,4,5,6,7,8,9,10},1)*{5,4,3,2,7,6,5,4,3,2}),_xlpm.k,IF(11-MOD(_xlpm.s,11)&gt;=10,0,11-MOD(_xlpm.s,11)),IF(OR(MID(_xlpm.c,1,1)="0",MID(_xlpm.c,11,1)+0&lt;&gt;_xlpm.k,LEN(_xlpm.c)&lt;&gt;11),"error","ok")),"")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7" spans="1:3" x14ac:dyDescent="0.45">
      <c r="A177" s="20" t="str">
        <f>IF(部員届!C182=0,"",部員届!C182)</f>
        <v/>
      </c>
      <c r="B177" s="20" t="str">
        <f>IF(部員届!D182=0,"",部員届!D182)</f>
        <v/>
      </c>
      <c r="C177" s="20" t="str" cm="1">
        <f t="array" ref="C177">IFERROR(_xlfn.LET(_xlpm.c,A177,_xlpm.s,SUMPRODUCT(MID(_xlpm.c,{1,2,3,4,5,6,7,8,9,10},1)*{5,4,3,2,7,6,5,4,3,2}),_xlpm.k,IF(11-MOD(_xlpm.s,11)&gt;=10,0,11-MOD(_xlpm.s,11)),IF(OR(MID(_xlpm.c,1,1)="0",MID(_xlpm.c,11,1)+0&lt;&gt;_xlpm.k,LEN(_xlpm.c)&lt;&gt;11),"error","ok")),"")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8" spans="1:3" x14ac:dyDescent="0.45">
      <c r="A178" s="20" t="str">
        <f>IF(部員届!C183=0,"",部員届!C183)</f>
        <v/>
      </c>
      <c r="B178" s="20" t="str">
        <f>IF(部員届!D183=0,"",部員届!D183)</f>
        <v/>
      </c>
      <c r="C178" s="20" t="str" cm="1">
        <f t="array" ref="C178">IFERROR(_xlfn.LET(_xlpm.c,A178,_xlpm.s,SUMPRODUCT(MID(_xlpm.c,{1,2,3,4,5,6,7,8,9,10},1)*{5,4,3,2,7,6,5,4,3,2}),_xlpm.k,IF(11-MOD(_xlpm.s,11)&gt;=10,0,11-MOD(_xlpm.s,11)),IF(OR(MID(_xlpm.c,1,1)="0",MID(_xlpm.c,11,1)+0&lt;&gt;_xlpm.k,LEN(_xlpm.c)&lt;&gt;11),"error","ok")),"")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9" spans="1:3" x14ac:dyDescent="0.45">
      <c r="A179" s="20" t="str">
        <f>IF(部員届!C184=0,"",部員届!C184)</f>
        <v/>
      </c>
      <c r="B179" s="20" t="str">
        <f>IF(部員届!D184=0,"",部員届!D184)</f>
        <v/>
      </c>
      <c r="C179" s="20" t="str" cm="1">
        <f t="array" ref="C179">IFERROR(_xlfn.LET(_xlpm.c,A179,_xlpm.s,SUMPRODUCT(MID(_xlpm.c,{1,2,3,4,5,6,7,8,9,10},1)*{5,4,3,2,7,6,5,4,3,2}),_xlpm.k,IF(11-MOD(_xlpm.s,11)&gt;=10,0,11-MOD(_xlpm.s,11)),IF(OR(MID(_xlpm.c,1,1)="0",MID(_xlpm.c,11,1)+0&lt;&gt;_xlpm.k,LEN(_xlpm.c)&lt;&gt;11),"error","ok")),"")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80" spans="1:3" x14ac:dyDescent="0.45">
      <c r="A180" s="20" t="str">
        <f>IF(部員届!C185=0,"",部員届!C185)</f>
        <v/>
      </c>
      <c r="B180" s="20" t="str">
        <f>IF(部員届!D185=0,"",部員届!D185)</f>
        <v/>
      </c>
      <c r="C180" s="20" t="str" cm="1">
        <f t="array" ref="C180">IFERROR(_xlfn.LET(_xlpm.c,A180,_xlpm.s,SUMPRODUCT(MID(_xlpm.c,{1,2,3,4,5,6,7,8,9,10},1)*{5,4,3,2,7,6,5,4,3,2}),_xlpm.k,IF(11-MOD(_xlpm.s,11)&gt;=10,0,11-MOD(_xlpm.s,11)),IF(OR(MID(_xlpm.c,1,1)="0",MID(_xlpm.c,11,1)+0&lt;&gt;_xlpm.k,LEN(_xlpm.c)&lt;&gt;11),"error","ok")),"")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81" spans="1:3" x14ac:dyDescent="0.45">
      <c r="A181" s="20" t="str">
        <f>IF(部員届!C186=0,"",部員届!C186)</f>
        <v/>
      </c>
      <c r="B181" s="20" t="str">
        <f>IF(部員届!D186=0,"",部員届!D186)</f>
        <v/>
      </c>
      <c r="C181" s="20" t="str" cm="1">
        <f t="array" ref="C181">IFERROR(_xlfn.LET(_xlpm.c,A181,_xlpm.s,SUMPRODUCT(MID(_xlpm.c,{1,2,3,4,5,6,7,8,9,10},1)*{5,4,3,2,7,6,5,4,3,2}),_xlpm.k,IF(11-MOD(_xlpm.s,11)&gt;=10,0,11-MOD(_xlpm.s,11)),IF(OR(MID(_xlpm.c,1,1)="0",MID(_xlpm.c,11,1)+0&lt;&gt;_xlpm.k,LEN(_xlpm.c)&lt;&gt;11),"error","ok")),"")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82" spans="1:3" x14ac:dyDescent="0.45">
      <c r="A182" s="20" t="str">
        <f>IF(部員届!C187=0,"",部員届!C187)</f>
        <v/>
      </c>
      <c r="B182" s="20" t="str">
        <f>IF(部員届!D187=0,"",部員届!D187)</f>
        <v/>
      </c>
      <c r="C182" s="20" t="str" cm="1">
        <f t="array" ref="C182">IFERROR(_xlfn.LET(_xlpm.c,A182,_xlpm.s,SUMPRODUCT(MID(_xlpm.c,{1,2,3,4,5,6,7,8,9,10},1)*{5,4,3,2,7,6,5,4,3,2}),_xlpm.k,IF(11-MOD(_xlpm.s,11)&gt;=10,0,11-MOD(_xlpm.s,11)),IF(OR(MID(_xlpm.c,1,1)="0",MID(_xlpm.c,11,1)+0&lt;&gt;_xlpm.k,LEN(_xlpm.c)&lt;&gt;11),"error","ok")),"")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83" spans="1:3" x14ac:dyDescent="0.45">
      <c r="A183" s="20" t="str">
        <f>IF(部員届!C188=0,"",部員届!C188)</f>
        <v/>
      </c>
      <c r="B183" s="20" t="str">
        <f>IF(部員届!D188=0,"",部員届!D188)</f>
        <v/>
      </c>
      <c r="C183" s="20" t="str" cm="1">
        <f t="array" ref="C183">IFERROR(_xlfn.LET(_xlpm.c,A183,_xlpm.s,SUMPRODUCT(MID(_xlpm.c,{1,2,3,4,5,6,7,8,9,10},1)*{5,4,3,2,7,6,5,4,3,2}),_xlpm.k,IF(11-MOD(_xlpm.s,11)&gt;=10,0,11-MOD(_xlpm.s,11)),IF(OR(MID(_xlpm.c,1,1)="0",MID(_xlpm.c,11,1)+0&lt;&gt;_xlpm.k,LEN(_xlpm.c)&lt;&gt;11),"error","ok")),"")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84" spans="1:3" x14ac:dyDescent="0.45">
      <c r="A184" s="20" t="str">
        <f>IF(部員届!C189=0,"",部員届!C189)</f>
        <v/>
      </c>
      <c r="B184" s="20" t="str">
        <f>IF(部員届!D189=0,"",部員届!D189)</f>
        <v/>
      </c>
      <c r="C184" s="20" t="str" cm="1">
        <f t="array" ref="C184">IFERROR(_xlfn.LET(_xlpm.c,A184,_xlpm.s,SUMPRODUCT(MID(_xlpm.c,{1,2,3,4,5,6,7,8,9,10},1)*{5,4,3,2,7,6,5,4,3,2}),_xlpm.k,IF(11-MOD(_xlpm.s,11)&gt;=10,0,11-MOD(_xlpm.s,11)),IF(OR(MID(_xlpm.c,1,1)="0",MID(_xlpm.c,11,1)+0&lt;&gt;_xlpm.k,LEN(_xlpm.c)&lt;&gt;11),"error","ok")),"")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85" spans="1:3" x14ac:dyDescent="0.45">
      <c r="A185" s="20" t="str">
        <f>IF(部員届!C190=0,"",部員届!C190)</f>
        <v/>
      </c>
      <c r="B185" s="20" t="str">
        <f>IF(部員届!D190=0,"",部員届!D190)</f>
        <v/>
      </c>
      <c r="C185" s="20" t="str" cm="1">
        <f t="array" ref="C185">IFERROR(_xlfn.LET(_xlpm.c,A185,_xlpm.s,SUMPRODUCT(MID(_xlpm.c,{1,2,3,4,5,6,7,8,9,10},1)*{5,4,3,2,7,6,5,4,3,2}),_xlpm.k,IF(11-MOD(_xlpm.s,11)&gt;=10,0,11-MOD(_xlpm.s,11)),IF(OR(MID(_xlpm.c,1,1)="0",MID(_xlpm.c,11,1)+0&lt;&gt;_xlpm.k,LEN(_xlpm.c)&lt;&gt;11),"error","ok")),"")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86" spans="1:3" x14ac:dyDescent="0.45">
      <c r="A186" s="20" t="str">
        <f>IF(部員届!C191=0,"",部員届!C191)</f>
        <v/>
      </c>
      <c r="B186" s="20" t="str">
        <f>IF(部員届!D191=0,"",部員届!D191)</f>
        <v/>
      </c>
      <c r="C186" s="20" t="str" cm="1">
        <f t="array" ref="C186">IFERROR(_xlfn.LET(_xlpm.c,A186,_xlpm.s,SUMPRODUCT(MID(_xlpm.c,{1,2,3,4,5,6,7,8,9,10},1)*{5,4,3,2,7,6,5,4,3,2}),_xlpm.k,IF(11-MOD(_xlpm.s,11)&gt;=10,0,11-MOD(_xlpm.s,11)),IF(OR(MID(_xlpm.c,1,1)="0",MID(_xlpm.c,11,1)+0&lt;&gt;_xlpm.k,LEN(_xlpm.c)&lt;&gt;11),"error","ok")),"")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87" spans="1:3" x14ac:dyDescent="0.45">
      <c r="A187" s="20" t="str">
        <f>IF(部員届!C192=0,"",部員届!C192)</f>
        <v/>
      </c>
      <c r="B187" s="20" t="str">
        <f>IF(部員届!D192=0,"",部員届!D192)</f>
        <v/>
      </c>
      <c r="C187" s="20" t="str" cm="1">
        <f t="array" ref="C187">IFERROR(_xlfn.LET(_xlpm.c,A187,_xlpm.s,SUMPRODUCT(MID(_xlpm.c,{1,2,3,4,5,6,7,8,9,10},1)*{5,4,3,2,7,6,5,4,3,2}),_xlpm.k,IF(11-MOD(_xlpm.s,11)&gt;=10,0,11-MOD(_xlpm.s,11)),IF(OR(MID(_xlpm.c,1,1)="0",MID(_xlpm.c,11,1)+0&lt;&gt;_xlpm.k,LEN(_xlpm.c)&lt;&gt;11),"error","ok")),"")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88" spans="1:3" x14ac:dyDescent="0.45">
      <c r="A188" s="20" t="str">
        <f>IF(部員届!C193=0,"",部員届!C193)</f>
        <v/>
      </c>
      <c r="B188" s="20" t="str">
        <f>IF(部員届!D193=0,"",部員届!D193)</f>
        <v/>
      </c>
      <c r="C188" s="20" t="str" cm="1">
        <f t="array" ref="C188">IFERROR(_xlfn.LET(_xlpm.c,A188,_xlpm.s,SUMPRODUCT(MID(_xlpm.c,{1,2,3,4,5,6,7,8,9,10},1)*{5,4,3,2,7,6,5,4,3,2}),_xlpm.k,IF(11-MOD(_xlpm.s,11)&gt;=10,0,11-MOD(_xlpm.s,11)),IF(OR(MID(_xlpm.c,1,1)="0",MID(_xlpm.c,11,1)+0&lt;&gt;_xlpm.k,LEN(_xlpm.c)&lt;&gt;11),"error","ok")),"")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89" spans="1:3" x14ac:dyDescent="0.45">
      <c r="A189" s="20" t="str">
        <f>IF(部員届!C194=0,"",部員届!C194)</f>
        <v/>
      </c>
      <c r="B189" s="20" t="str">
        <f>IF(部員届!D194=0,"",部員届!D194)</f>
        <v/>
      </c>
      <c r="C189" s="20" t="str" cm="1">
        <f t="array" ref="C189">IFERROR(_xlfn.LET(_xlpm.c,A189,_xlpm.s,SUMPRODUCT(MID(_xlpm.c,{1,2,3,4,5,6,7,8,9,10},1)*{5,4,3,2,7,6,5,4,3,2}),_xlpm.k,IF(11-MOD(_xlpm.s,11)&gt;=10,0,11-MOD(_xlpm.s,11)),IF(OR(MID(_xlpm.c,1,1)="0",MID(_xlpm.c,11,1)+0&lt;&gt;_xlpm.k,LEN(_xlpm.c)&lt;&gt;11),"error","ok")),"")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90" spans="1:3" x14ac:dyDescent="0.45">
      <c r="A190" s="20" t="str">
        <f>IF(部員届!C195=0,"",部員届!C195)</f>
        <v/>
      </c>
      <c r="B190" s="20" t="str">
        <f>IF(部員届!D195=0,"",部員届!D195)</f>
        <v/>
      </c>
      <c r="C190" s="20" t="str" cm="1">
        <f t="array" ref="C190">IFERROR(_xlfn.LET(_xlpm.c,A190,_xlpm.s,SUMPRODUCT(MID(_xlpm.c,{1,2,3,4,5,6,7,8,9,10},1)*{5,4,3,2,7,6,5,4,3,2}),_xlpm.k,IF(11-MOD(_xlpm.s,11)&gt;=10,0,11-MOD(_xlpm.s,11)),IF(OR(MID(_xlpm.c,1,1)="0",MID(_xlpm.c,11,1)+0&lt;&gt;_xlpm.k,LEN(_xlpm.c)&lt;&gt;11),"error","ok")),"")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91" spans="1:3" x14ac:dyDescent="0.45">
      <c r="A191" s="20" t="str">
        <f>IF(部員届!C196=0,"",部員届!C196)</f>
        <v/>
      </c>
      <c r="B191" s="20" t="str">
        <f>IF(部員届!D196=0,"",部員届!D196)</f>
        <v/>
      </c>
      <c r="C191" s="20" t="str" cm="1">
        <f t="array" ref="C191">IFERROR(_xlfn.LET(_xlpm.c,A191,_xlpm.s,SUMPRODUCT(MID(_xlpm.c,{1,2,3,4,5,6,7,8,9,10},1)*{5,4,3,2,7,6,5,4,3,2}),_xlpm.k,IF(11-MOD(_xlpm.s,11)&gt;=10,0,11-MOD(_xlpm.s,11)),IF(OR(MID(_xlpm.c,1,1)="0",MID(_xlpm.c,11,1)+0&lt;&gt;_xlpm.k,LEN(_xlpm.c)&lt;&gt;11),"error","ok")),"")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92" spans="1:3" x14ac:dyDescent="0.45">
      <c r="A192" s="20" t="str">
        <f>IF(部員届!C197=0,"",部員届!C197)</f>
        <v/>
      </c>
      <c r="B192" s="20" t="str">
        <f>IF(部員届!D197=0,"",部員届!D197)</f>
        <v/>
      </c>
      <c r="C192" s="20" t="str" cm="1">
        <f t="array" ref="C192">IFERROR(_xlfn.LET(_xlpm.c,A192,_xlpm.s,SUMPRODUCT(MID(_xlpm.c,{1,2,3,4,5,6,7,8,9,10},1)*{5,4,3,2,7,6,5,4,3,2}),_xlpm.k,IF(11-MOD(_xlpm.s,11)&gt;=10,0,11-MOD(_xlpm.s,11)),IF(OR(MID(_xlpm.c,1,1)="0",MID(_xlpm.c,11,1)+0&lt;&gt;_xlpm.k,LEN(_xlpm.c)&lt;&gt;11),"error","ok")),"")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93" spans="1:3" x14ac:dyDescent="0.45">
      <c r="A193" s="20" t="str">
        <f>IF(部員届!C198=0,"",部員届!C198)</f>
        <v/>
      </c>
      <c r="B193" s="20" t="str">
        <f>IF(部員届!D198=0,"",部員届!D198)</f>
        <v/>
      </c>
      <c r="C193" s="20" t="str" cm="1">
        <f t="array" ref="C193">IFERROR(_xlfn.LET(_xlpm.c,A193,_xlpm.s,SUMPRODUCT(MID(_xlpm.c,{1,2,3,4,5,6,7,8,9,10},1)*{5,4,3,2,7,6,5,4,3,2}),_xlpm.k,IF(11-MOD(_xlpm.s,11)&gt;=10,0,11-MOD(_xlpm.s,11)),IF(OR(MID(_xlpm.c,1,1)="0",MID(_xlpm.c,11,1)+0&lt;&gt;_xlpm.k,LEN(_xlpm.c)&lt;&gt;11),"error","ok")),"")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94" spans="1:3" x14ac:dyDescent="0.45">
      <c r="A194" s="20" t="str">
        <f>IF(部員届!C199=0,"",部員届!C199)</f>
        <v/>
      </c>
      <c r="B194" s="20" t="str">
        <f>IF(部員届!D199=0,"",部員届!D199)</f>
        <v/>
      </c>
      <c r="C194" s="20" t="str" cm="1">
        <f t="array" ref="C194">IFERROR(_xlfn.LET(_xlpm.c,A194,_xlpm.s,SUMPRODUCT(MID(_xlpm.c,{1,2,3,4,5,6,7,8,9,10},1)*{5,4,3,2,7,6,5,4,3,2}),_xlpm.k,IF(11-MOD(_xlpm.s,11)&gt;=10,0,11-MOD(_xlpm.s,11)),IF(OR(MID(_xlpm.c,1,1)="0",MID(_xlpm.c,11,1)+0&lt;&gt;_xlpm.k,LEN(_xlpm.c)&lt;&gt;11),"error","ok")),"")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95" spans="1:3" x14ac:dyDescent="0.45">
      <c r="A195" s="20" t="str">
        <f>IF(部員届!C200=0,"",部員届!C200)</f>
        <v/>
      </c>
      <c r="B195" s="20" t="str">
        <f>IF(部員届!D200=0,"",部員届!D200)</f>
        <v/>
      </c>
      <c r="C195" s="20" t="str" cm="1">
        <f t="array" ref="C195">IFERROR(_xlfn.LET(_xlpm.c,A195,_xlpm.s,SUMPRODUCT(MID(_xlpm.c,{1,2,3,4,5,6,7,8,9,10},1)*{5,4,3,2,7,6,5,4,3,2}),_xlpm.k,IF(11-MOD(_xlpm.s,11)&gt;=10,0,11-MOD(_xlpm.s,11)),IF(OR(MID(_xlpm.c,1,1)="0",MID(_xlpm.c,11,1)+0&lt;&gt;_xlpm.k,LEN(_xlpm.c)&lt;&gt;11),"error","ok")),"")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96" spans="1:3" x14ac:dyDescent="0.45">
      <c r="A196" s="20" t="str">
        <f>IF(部員届!C201=0,"",部員届!C201)</f>
        <v/>
      </c>
      <c r="B196" s="20" t="str">
        <f>IF(部員届!D201=0,"",部員届!D201)</f>
        <v/>
      </c>
      <c r="C196" s="20" t="str" cm="1">
        <f t="array" ref="C196">IFERROR(_xlfn.LET(_xlpm.c,A196,_xlpm.s,SUMPRODUCT(MID(_xlpm.c,{1,2,3,4,5,6,7,8,9,10},1)*{5,4,3,2,7,6,5,4,3,2}),_xlpm.k,IF(11-MOD(_xlpm.s,11)&gt;=10,0,11-MOD(_xlpm.s,11)),IF(OR(MID(_xlpm.c,1,1)="0",MID(_xlpm.c,11,1)+0&lt;&gt;_xlpm.k,LEN(_xlpm.c)&lt;&gt;11),"error","ok")),"")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97" spans="1:3" x14ac:dyDescent="0.45">
      <c r="A197" s="20" t="str">
        <f>IF(部員届!C202=0,"",部員届!C202)</f>
        <v/>
      </c>
      <c r="B197" s="20" t="str">
        <f>IF(部員届!D202=0,"",部員届!D202)</f>
        <v/>
      </c>
      <c r="C197" s="20" t="str" cm="1">
        <f t="array" ref="C197">IFERROR(_xlfn.LET(_xlpm.c,A197,_xlpm.s,SUMPRODUCT(MID(_xlpm.c,{1,2,3,4,5,6,7,8,9,10},1)*{5,4,3,2,7,6,5,4,3,2}),_xlpm.k,IF(11-MOD(_xlpm.s,11)&gt;=10,0,11-MOD(_xlpm.s,11)),IF(OR(MID(_xlpm.c,1,1)="0",MID(_xlpm.c,11,1)+0&lt;&gt;_xlpm.k,LEN(_xlpm.c)&lt;&gt;11),"error","ok")),"")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98" spans="1:3" x14ac:dyDescent="0.45">
      <c r="A198" s="20" t="str">
        <f>IF(部員届!C203=0,"",部員届!C203)</f>
        <v/>
      </c>
      <c r="B198" s="20" t="str">
        <f>IF(部員届!D203=0,"",部員届!D203)</f>
        <v/>
      </c>
      <c r="C198" s="20" t="str" cm="1">
        <f t="array" ref="C198">IFERROR(_xlfn.LET(_xlpm.c,A198,_xlpm.s,SUMPRODUCT(MID(_xlpm.c,{1,2,3,4,5,6,7,8,9,10},1)*{5,4,3,2,7,6,5,4,3,2}),_xlpm.k,IF(11-MOD(_xlpm.s,11)&gt;=10,0,11-MOD(_xlpm.s,11)),IF(OR(MID(_xlpm.c,1,1)="0",MID(_xlpm.c,11,1)+0&lt;&gt;_xlpm.k,LEN(_xlpm.c)&lt;&gt;11),"error","ok")),"")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99" spans="1:3" x14ac:dyDescent="0.45">
      <c r="A199" s="20" t="str">
        <f>IF(部員届!C204=0,"",部員届!C204)</f>
        <v/>
      </c>
      <c r="B199" s="20" t="str">
        <f>IF(部員届!D204=0,"",部員届!D204)</f>
        <v/>
      </c>
      <c r="C199" s="20" t="str" cm="1">
        <f t="array" ref="C199">IFERROR(_xlfn.LET(_xlpm.c,A199,_xlpm.s,SUMPRODUCT(MID(_xlpm.c,{1,2,3,4,5,6,7,8,9,10},1)*{5,4,3,2,7,6,5,4,3,2}),_xlpm.k,IF(11-MOD(_xlpm.s,11)&gt;=10,0,11-MOD(_xlpm.s,11)),IF(OR(MID(_xlpm.c,1,1)="0",MID(_xlpm.c,11,1)+0&lt;&gt;_xlpm.k,LEN(_xlpm.c)&lt;&gt;11),"error","ok")),"")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00" spans="1:3" x14ac:dyDescent="0.45">
      <c r="A200" s="20" t="str">
        <f>IF(部員届!C205=0,"",部員届!C205)</f>
        <v/>
      </c>
      <c r="B200" s="20" t="str">
        <f>IF(部員届!D205=0,"",部員届!D205)</f>
        <v/>
      </c>
      <c r="C200" s="20" t="str" cm="1">
        <f t="array" ref="C200">IFERROR(_xlfn.LET(_xlpm.c,A200,_xlpm.s,SUMPRODUCT(MID(_xlpm.c,{1,2,3,4,5,6,7,8,9,10},1)*{5,4,3,2,7,6,5,4,3,2}),_xlpm.k,IF(11-MOD(_xlpm.s,11)&gt;=10,0,11-MOD(_xlpm.s,11)),IF(OR(MID(_xlpm.c,1,1)="0",MID(_xlpm.c,11,1)+0&lt;&gt;_xlpm.k,LEN(_xlpm.c)&lt;&gt;11),"error","ok")),"")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01" spans="1:3" x14ac:dyDescent="0.45">
      <c r="A201" s="20" t="str">
        <f>IF(部員届!C206=0,"",部員届!C206)</f>
        <v/>
      </c>
      <c r="B201" s="20" t="str">
        <f>IF(部員届!D206=0,"",部員届!D206)</f>
        <v/>
      </c>
      <c r="C201" s="20" t="str" cm="1">
        <f t="array" ref="C201">IFERROR(_xlfn.LET(_xlpm.c,A201,_xlpm.s,SUMPRODUCT(MID(_xlpm.c,{1,2,3,4,5,6,7,8,9,10},1)*{5,4,3,2,7,6,5,4,3,2}),_xlpm.k,IF(11-MOD(_xlpm.s,11)&gt;=10,0,11-MOD(_xlpm.s,11)),IF(OR(MID(_xlpm.c,1,1)="0",MID(_xlpm.c,11,1)+0&lt;&gt;_xlpm.k,LEN(_xlpm.c)&lt;&gt;11),"error","ok")),"")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02" spans="1:3" x14ac:dyDescent="0.45">
      <c r="A202" s="20" t="str">
        <f>IF(部員届!C207=0,"",部員届!C207)</f>
        <v/>
      </c>
      <c r="B202" s="20" t="str">
        <f>IF(部員届!D207=0,"",部員届!D207)</f>
        <v/>
      </c>
      <c r="C202" s="20" t="str" cm="1">
        <f t="array" ref="C202">IFERROR(_xlfn.LET(_xlpm.c,A202,_xlpm.s,SUMPRODUCT(MID(_xlpm.c,{1,2,3,4,5,6,7,8,9,10},1)*{5,4,3,2,7,6,5,4,3,2}),_xlpm.k,IF(11-MOD(_xlpm.s,11)&gt;=10,0,11-MOD(_xlpm.s,11)),IF(OR(MID(_xlpm.c,1,1)="0",MID(_xlpm.c,11,1)+0&lt;&gt;_xlpm.k,LEN(_xlpm.c)&lt;&gt;11),"error","ok")),"")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03" spans="1:3" x14ac:dyDescent="0.45">
      <c r="A203" s="20" t="str">
        <f>IF(部員届!C208=0,"",部員届!C208)</f>
        <v/>
      </c>
      <c r="B203" s="20" t="str">
        <f>IF(部員届!D208=0,"",部員届!D208)</f>
        <v/>
      </c>
      <c r="C203" s="20" t="str" cm="1">
        <f t="array" ref="C203">IFERROR(_xlfn.LET(_xlpm.c,A203,_xlpm.s,SUMPRODUCT(MID(_xlpm.c,{1,2,3,4,5,6,7,8,9,10},1)*{5,4,3,2,7,6,5,4,3,2}),_xlpm.k,IF(11-MOD(_xlpm.s,11)&gt;=10,0,11-MOD(_xlpm.s,11)),IF(OR(MID(_xlpm.c,1,1)="0",MID(_xlpm.c,11,1)+0&lt;&gt;_xlpm.k,LEN(_xlpm.c)&lt;&gt;11),"error","ok")),"")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04" spans="1:3" x14ac:dyDescent="0.45">
      <c r="A204" s="20" t="str">
        <f>IF(部員届!C209=0,"",部員届!C209)</f>
        <v/>
      </c>
      <c r="B204" s="20" t="str">
        <f>IF(部員届!D209=0,"",部員届!D209)</f>
        <v/>
      </c>
      <c r="C204" s="20" t="str" cm="1">
        <f t="array" ref="C204">IFERROR(_xlfn.LET(_xlpm.c,A204,_xlpm.s,SUMPRODUCT(MID(_xlpm.c,{1,2,3,4,5,6,7,8,9,10},1)*{5,4,3,2,7,6,5,4,3,2}),_xlpm.k,IF(11-MOD(_xlpm.s,11)&gt;=10,0,11-MOD(_xlpm.s,11)),IF(OR(MID(_xlpm.c,1,1)="0",MID(_xlpm.c,11,1)+0&lt;&gt;_xlpm.k,LEN(_xlpm.c)&lt;&gt;11),"error","ok")),"")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05" spans="1:3" x14ac:dyDescent="0.45">
      <c r="A205" s="20" t="str">
        <f>IF(部員届!C210=0,"",部員届!C210)</f>
        <v/>
      </c>
      <c r="B205" s="20" t="str">
        <f>IF(部員届!D210=0,"",部員届!D210)</f>
        <v/>
      </c>
      <c r="C205" s="20" t="str" cm="1">
        <f t="array" ref="C205">IFERROR(_xlfn.LET(_xlpm.c,A205,_xlpm.s,SUMPRODUCT(MID(_xlpm.c,{1,2,3,4,5,6,7,8,9,10},1)*{5,4,3,2,7,6,5,4,3,2}),_xlpm.k,IF(11-MOD(_xlpm.s,11)&gt;=10,0,11-MOD(_xlpm.s,11)),IF(OR(MID(_xlpm.c,1,1)="0",MID(_xlpm.c,11,1)+0&lt;&gt;_xlpm.k,LEN(_xlpm.c)&lt;&gt;11),"error","ok")),"")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06" spans="1:3" x14ac:dyDescent="0.45">
      <c r="A206" s="20" t="str">
        <f>IF(部員届!C211=0,"",部員届!C211)</f>
        <v/>
      </c>
      <c r="B206" s="20" t="str">
        <f>IF(部員届!D211=0,"",部員届!D211)</f>
        <v/>
      </c>
      <c r="C206" s="20" t="str" cm="1">
        <f t="array" ref="C206">IFERROR(_xlfn.LET(_xlpm.c,A206,_xlpm.s,SUMPRODUCT(MID(_xlpm.c,{1,2,3,4,5,6,7,8,9,10},1)*{5,4,3,2,7,6,5,4,3,2}),_xlpm.k,IF(11-MOD(_xlpm.s,11)&gt;=10,0,11-MOD(_xlpm.s,11)),IF(OR(MID(_xlpm.c,1,1)="0",MID(_xlpm.c,11,1)+0&lt;&gt;_xlpm.k,LEN(_xlpm.c)&lt;&gt;11),"error","ok")),"")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07" spans="1:3" x14ac:dyDescent="0.45">
      <c r="A207" s="20" t="str">
        <f>IF(部員届!C212=0,"",部員届!C212)</f>
        <v/>
      </c>
      <c r="B207" s="20" t="str">
        <f>IF(部員届!D212=0,"",部員届!D212)</f>
        <v/>
      </c>
      <c r="C207" s="20" t="str" cm="1">
        <f t="array" ref="C207">IFERROR(_xlfn.LET(_xlpm.c,A207,_xlpm.s,SUMPRODUCT(MID(_xlpm.c,{1,2,3,4,5,6,7,8,9,10},1)*{5,4,3,2,7,6,5,4,3,2}),_xlpm.k,IF(11-MOD(_xlpm.s,11)&gt;=10,0,11-MOD(_xlpm.s,11)),IF(OR(MID(_xlpm.c,1,1)="0",MID(_xlpm.c,11,1)+0&lt;&gt;_xlpm.k,LEN(_xlpm.c)&lt;&gt;11),"error","ok")),"")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08" spans="1:3" x14ac:dyDescent="0.45">
      <c r="A208" s="20" t="str">
        <f>IF(部員届!C213=0,"",部員届!C213)</f>
        <v/>
      </c>
      <c r="B208" s="20" t="str">
        <f>IF(部員届!D213=0,"",部員届!D213)</f>
        <v/>
      </c>
      <c r="C208" s="20" t="str" cm="1">
        <f t="array" ref="C208">IFERROR(_xlfn.LET(_xlpm.c,A208,_xlpm.s,SUMPRODUCT(MID(_xlpm.c,{1,2,3,4,5,6,7,8,9,10},1)*{5,4,3,2,7,6,5,4,3,2}),_xlpm.k,IF(11-MOD(_xlpm.s,11)&gt;=10,0,11-MOD(_xlpm.s,11)),IF(OR(MID(_xlpm.c,1,1)="0",MID(_xlpm.c,11,1)+0&lt;&gt;_xlpm.k,LEN(_xlpm.c)&lt;&gt;11),"error","ok")),"")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09" spans="1:3" x14ac:dyDescent="0.45">
      <c r="A209" s="20" t="str">
        <f>IF(部員届!C214=0,"",部員届!C214)</f>
        <v/>
      </c>
      <c r="B209" s="20" t="str">
        <f>IF(部員届!D214=0,"",部員届!D214)</f>
        <v/>
      </c>
      <c r="C209" s="20" t="str" cm="1">
        <f t="array" ref="C209">IFERROR(_xlfn.LET(_xlpm.c,A209,_xlpm.s,SUMPRODUCT(MID(_xlpm.c,{1,2,3,4,5,6,7,8,9,10},1)*{5,4,3,2,7,6,5,4,3,2}),_xlpm.k,IF(11-MOD(_xlpm.s,11)&gt;=10,0,11-MOD(_xlpm.s,11)),IF(OR(MID(_xlpm.c,1,1)="0",MID(_xlpm.c,11,1)+0&lt;&gt;_xlpm.k,LEN(_xlpm.c)&lt;&gt;11),"error","ok")),"")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10" spans="1:3" x14ac:dyDescent="0.45">
      <c r="A210" s="20" t="str">
        <f>IF(部員届!C215=0,"",部員届!C215)</f>
        <v/>
      </c>
      <c r="B210" s="20" t="str">
        <f>IF(部員届!D215=0,"",部員届!D215)</f>
        <v/>
      </c>
      <c r="C210" s="20" t="str" cm="1">
        <f t="array" ref="C210">IFERROR(_xlfn.LET(_xlpm.c,A210,_xlpm.s,SUMPRODUCT(MID(_xlpm.c,{1,2,3,4,5,6,7,8,9,10},1)*{5,4,3,2,7,6,5,4,3,2}),_xlpm.k,IF(11-MOD(_xlpm.s,11)&gt;=10,0,11-MOD(_xlpm.s,11)),IF(OR(MID(_xlpm.c,1,1)="0",MID(_xlpm.c,11,1)+0&lt;&gt;_xlpm.k,LEN(_xlpm.c)&lt;&gt;11),"error","ok")),"")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11" spans="1:3" x14ac:dyDescent="0.45">
      <c r="A211" s="20" t="str">
        <f>IF(部員届!C216=0,"",部員届!C216)</f>
        <v/>
      </c>
      <c r="B211" s="20" t="str">
        <f>IF(部員届!D216=0,"",部員届!D216)</f>
        <v/>
      </c>
      <c r="C211" s="20" t="str" cm="1">
        <f t="array" ref="C211">IFERROR(_xlfn.LET(_xlpm.c,A211,_xlpm.s,SUMPRODUCT(MID(_xlpm.c,{1,2,3,4,5,6,7,8,9,10},1)*{5,4,3,2,7,6,5,4,3,2}),_xlpm.k,IF(11-MOD(_xlpm.s,11)&gt;=10,0,11-MOD(_xlpm.s,11)),IF(OR(MID(_xlpm.c,1,1)="0",MID(_xlpm.c,11,1)+0&lt;&gt;_xlpm.k,LEN(_xlpm.c)&lt;&gt;11),"error","ok")),"")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12" spans="1:3" x14ac:dyDescent="0.45">
      <c r="A212" s="20" t="str">
        <f>IF(部員届!C217=0,"",部員届!C217)</f>
        <v/>
      </c>
      <c r="B212" s="20" t="str">
        <f>IF(部員届!D217=0,"",部員届!D217)</f>
        <v/>
      </c>
      <c r="C212" s="20" t="str" cm="1">
        <f t="array" ref="C212">IFERROR(_xlfn.LET(_xlpm.c,A212,_xlpm.s,SUMPRODUCT(MID(_xlpm.c,{1,2,3,4,5,6,7,8,9,10},1)*{5,4,3,2,7,6,5,4,3,2}),_xlpm.k,IF(11-MOD(_xlpm.s,11)&gt;=10,0,11-MOD(_xlpm.s,11)),IF(OR(MID(_xlpm.c,1,1)="0",MID(_xlpm.c,11,1)+0&lt;&gt;_xlpm.k,LEN(_xlpm.c)&lt;&gt;11),"error","ok")),"")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13" spans="1:3" x14ac:dyDescent="0.45">
      <c r="A213" s="20" t="str">
        <f>IF(部員届!C218=0,"",部員届!C218)</f>
        <v/>
      </c>
      <c r="B213" s="20" t="str">
        <f>IF(部員届!D218=0,"",部員届!D218)</f>
        <v/>
      </c>
      <c r="C213" s="20" t="str" cm="1">
        <f t="array" ref="C213">IFERROR(_xlfn.LET(_xlpm.c,A213,_xlpm.s,SUMPRODUCT(MID(_xlpm.c,{1,2,3,4,5,6,7,8,9,10},1)*{5,4,3,2,7,6,5,4,3,2}),_xlpm.k,IF(11-MOD(_xlpm.s,11)&gt;=10,0,11-MOD(_xlpm.s,11)),IF(OR(MID(_xlpm.c,1,1)="0",MID(_xlpm.c,11,1)+0&lt;&gt;_xlpm.k,LEN(_xlpm.c)&lt;&gt;11),"error","ok")),"")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14" spans="1:3" x14ac:dyDescent="0.45">
      <c r="A214" s="20" t="str">
        <f>IF(部員届!C219=0,"",部員届!C219)</f>
        <v/>
      </c>
      <c r="B214" s="20" t="str">
        <f>IF(部員届!D219=0,"",部員届!D219)</f>
        <v/>
      </c>
      <c r="C214" s="20" t="str" cm="1">
        <f t="array" ref="C214">IFERROR(_xlfn.LET(_xlpm.c,A214,_xlpm.s,SUMPRODUCT(MID(_xlpm.c,{1,2,3,4,5,6,7,8,9,10},1)*{5,4,3,2,7,6,5,4,3,2}),_xlpm.k,IF(11-MOD(_xlpm.s,11)&gt;=10,0,11-MOD(_xlpm.s,11)),IF(OR(MID(_xlpm.c,1,1)="0",MID(_xlpm.c,11,1)+0&lt;&gt;_xlpm.k,LEN(_xlpm.c)&lt;&gt;11),"error","ok")),"")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15" spans="1:3" x14ac:dyDescent="0.45">
      <c r="A215" s="20" t="str">
        <f>IF(部員届!C220=0,"",部員届!C220)</f>
        <v/>
      </c>
      <c r="B215" s="20" t="str">
        <f>IF(部員届!D220=0,"",部員届!D220)</f>
        <v/>
      </c>
      <c r="C215" s="20" t="str" cm="1">
        <f t="array" ref="C215">IFERROR(_xlfn.LET(_xlpm.c,A215,_xlpm.s,SUMPRODUCT(MID(_xlpm.c,{1,2,3,4,5,6,7,8,9,10},1)*{5,4,3,2,7,6,5,4,3,2}),_xlpm.k,IF(11-MOD(_xlpm.s,11)&gt;=10,0,11-MOD(_xlpm.s,11)),IF(OR(MID(_xlpm.c,1,1)="0",MID(_xlpm.c,11,1)+0&lt;&gt;_xlpm.k,LEN(_xlpm.c)&lt;&gt;11),"error","ok")),"")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16" spans="1:3" x14ac:dyDescent="0.45">
      <c r="A216" s="20" t="str">
        <f>IF(部員届!C221=0,"",部員届!C221)</f>
        <v/>
      </c>
      <c r="B216" s="20" t="str">
        <f>IF(部員届!D221=0,"",部員届!D221)</f>
        <v/>
      </c>
      <c r="C216" s="20" t="str" cm="1">
        <f t="array" ref="C216">IFERROR(_xlfn.LET(_xlpm.c,A216,_xlpm.s,SUMPRODUCT(MID(_xlpm.c,{1,2,3,4,5,6,7,8,9,10},1)*{5,4,3,2,7,6,5,4,3,2}),_xlpm.k,IF(11-MOD(_xlpm.s,11)&gt;=10,0,11-MOD(_xlpm.s,11)),IF(OR(MID(_xlpm.c,1,1)="0",MID(_xlpm.c,11,1)+0&lt;&gt;_xlpm.k,LEN(_xlpm.c)&lt;&gt;11),"error","ok")),"")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17" spans="1:3" x14ac:dyDescent="0.45">
      <c r="A217" s="20" t="str">
        <f>IF(部員届!C222=0,"",部員届!C222)</f>
        <v/>
      </c>
      <c r="B217" s="20" t="str">
        <f>IF(部員届!D222=0,"",部員届!D222)</f>
        <v/>
      </c>
      <c r="C217" s="20" t="str" cm="1">
        <f t="array" ref="C217">IFERROR(_xlfn.LET(_xlpm.c,A217,_xlpm.s,SUMPRODUCT(MID(_xlpm.c,{1,2,3,4,5,6,7,8,9,10},1)*{5,4,3,2,7,6,5,4,3,2}),_xlpm.k,IF(11-MOD(_xlpm.s,11)&gt;=10,0,11-MOD(_xlpm.s,11)),IF(OR(MID(_xlpm.c,1,1)="0",MID(_xlpm.c,11,1)+0&lt;&gt;_xlpm.k,LEN(_xlpm.c)&lt;&gt;11),"error","ok")),"")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18" spans="1:3" x14ac:dyDescent="0.45">
      <c r="A218" s="20" t="str">
        <f>IF(部員届!C223=0,"",部員届!C223)</f>
        <v/>
      </c>
      <c r="B218" s="20" t="str">
        <f>IF(部員届!D223=0,"",部員届!D223)</f>
        <v/>
      </c>
      <c r="C218" s="20" t="str" cm="1">
        <f t="array" ref="C218">IFERROR(_xlfn.LET(_xlpm.c,A218,_xlpm.s,SUMPRODUCT(MID(_xlpm.c,{1,2,3,4,5,6,7,8,9,10},1)*{5,4,3,2,7,6,5,4,3,2}),_xlpm.k,IF(11-MOD(_xlpm.s,11)&gt;=10,0,11-MOD(_xlpm.s,11)),IF(OR(MID(_xlpm.c,1,1)="0",MID(_xlpm.c,11,1)+0&lt;&gt;_xlpm.k,LEN(_xlpm.c)&lt;&gt;11),"error","ok")),"")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19" spans="1:3" x14ac:dyDescent="0.45">
      <c r="A219" s="20" t="str">
        <f>IF(部員届!C224=0,"",部員届!C224)</f>
        <v/>
      </c>
      <c r="B219" s="20" t="str">
        <f>IF(部員届!D224=0,"",部員届!D224)</f>
        <v/>
      </c>
      <c r="C219" s="20" t="str" cm="1">
        <f t="array" ref="C219">IFERROR(_xlfn.LET(_xlpm.c,A219,_xlpm.s,SUMPRODUCT(MID(_xlpm.c,{1,2,3,4,5,6,7,8,9,10},1)*{5,4,3,2,7,6,5,4,3,2}),_xlpm.k,IF(11-MOD(_xlpm.s,11)&gt;=10,0,11-MOD(_xlpm.s,11)),IF(OR(MID(_xlpm.c,1,1)="0",MID(_xlpm.c,11,1)+0&lt;&gt;_xlpm.k,LEN(_xlpm.c)&lt;&gt;11),"error","ok")),"")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20" spans="1:3" x14ac:dyDescent="0.45">
      <c r="A220" s="20" t="str">
        <f>IF(部員届!C225=0,"",部員届!C225)</f>
        <v/>
      </c>
      <c r="B220" s="20" t="str">
        <f>IF(部員届!D225=0,"",部員届!D225)</f>
        <v/>
      </c>
      <c r="C220" s="20" t="str" cm="1">
        <f t="array" ref="C220">IFERROR(_xlfn.LET(_xlpm.c,A220,_xlpm.s,SUMPRODUCT(MID(_xlpm.c,{1,2,3,4,5,6,7,8,9,10},1)*{5,4,3,2,7,6,5,4,3,2}),_xlpm.k,IF(11-MOD(_xlpm.s,11)&gt;=10,0,11-MOD(_xlpm.s,11)),IF(OR(MID(_xlpm.c,1,1)="0",MID(_xlpm.c,11,1)+0&lt;&gt;_xlpm.k,LEN(_xlpm.c)&lt;&gt;11),"error","ok")),"")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21" spans="1:3" x14ac:dyDescent="0.45">
      <c r="A221" s="20" t="str">
        <f>IF(部員届!C226=0,"",部員届!C226)</f>
        <v/>
      </c>
      <c r="B221" s="20" t="str">
        <f>IF(部員届!D226=0,"",部員届!D226)</f>
        <v/>
      </c>
      <c r="C221" s="20" t="str" cm="1">
        <f t="array" ref="C221">IFERROR(_xlfn.LET(_xlpm.c,A221,_xlpm.s,SUMPRODUCT(MID(_xlpm.c,{1,2,3,4,5,6,7,8,9,10},1)*{5,4,3,2,7,6,5,4,3,2}),_xlpm.k,IF(11-MOD(_xlpm.s,11)&gt;=10,0,11-MOD(_xlpm.s,11)),IF(OR(MID(_xlpm.c,1,1)="0",MID(_xlpm.c,11,1)+0&lt;&gt;_xlpm.k,LEN(_xlpm.c)&lt;&gt;11),"error","ok")),"")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22" spans="1:3" x14ac:dyDescent="0.45">
      <c r="A222" s="20" t="str">
        <f>IF(部員届!C227=0,"",部員届!C227)</f>
        <v/>
      </c>
      <c r="B222" s="20" t="str">
        <f>IF(部員届!D227=0,"",部員届!D227)</f>
        <v/>
      </c>
      <c r="C222" s="20" t="str" cm="1">
        <f t="array" ref="C222">IFERROR(_xlfn.LET(_xlpm.c,A222,_xlpm.s,SUMPRODUCT(MID(_xlpm.c,{1,2,3,4,5,6,7,8,9,10},1)*{5,4,3,2,7,6,5,4,3,2}),_xlpm.k,IF(11-MOD(_xlpm.s,11)&gt;=10,0,11-MOD(_xlpm.s,11)),IF(OR(MID(_xlpm.c,1,1)="0",MID(_xlpm.c,11,1)+0&lt;&gt;_xlpm.k,LEN(_xlpm.c)&lt;&gt;11),"error","ok")),"")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23" spans="1:3" x14ac:dyDescent="0.45">
      <c r="A223" s="20" t="str">
        <f>IF(部員届!C228=0,"",部員届!C228)</f>
        <v/>
      </c>
      <c r="B223" s="20" t="str">
        <f>IF(部員届!D228=0,"",部員届!D228)</f>
        <v/>
      </c>
      <c r="C223" s="20" t="str" cm="1">
        <f t="array" ref="C223">IFERROR(_xlfn.LET(_xlpm.c,A223,_xlpm.s,SUMPRODUCT(MID(_xlpm.c,{1,2,3,4,5,6,7,8,9,10},1)*{5,4,3,2,7,6,5,4,3,2}),_xlpm.k,IF(11-MOD(_xlpm.s,11)&gt;=10,0,11-MOD(_xlpm.s,11)),IF(OR(MID(_xlpm.c,1,1)="0",MID(_xlpm.c,11,1)+0&lt;&gt;_xlpm.k,LEN(_xlpm.c)&lt;&gt;11),"error","ok")),"")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24" spans="1:3" x14ac:dyDescent="0.45">
      <c r="A224" s="20" t="str">
        <f>IF(部員届!C229=0,"",部員届!C229)</f>
        <v/>
      </c>
      <c r="B224" s="20" t="str">
        <f>IF(部員届!D229=0,"",部員届!D229)</f>
        <v/>
      </c>
      <c r="C224" s="20" t="str" cm="1">
        <f t="array" ref="C224">IFERROR(_xlfn.LET(_xlpm.c,A224,_xlpm.s,SUMPRODUCT(MID(_xlpm.c,{1,2,3,4,5,6,7,8,9,10},1)*{5,4,3,2,7,6,5,4,3,2}),_xlpm.k,IF(11-MOD(_xlpm.s,11)&gt;=10,0,11-MOD(_xlpm.s,11)),IF(OR(MID(_xlpm.c,1,1)="0",MID(_xlpm.c,11,1)+0&lt;&gt;_xlpm.k,LEN(_xlpm.c)&lt;&gt;11),"error","ok")),"")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25" spans="1:3" x14ac:dyDescent="0.45">
      <c r="A225" s="20" t="str">
        <f>IF(部員届!C230=0,"",部員届!C230)</f>
        <v/>
      </c>
      <c r="B225" s="20" t="str">
        <f>IF(部員届!D230=0,"",部員届!D230)</f>
        <v/>
      </c>
      <c r="C225" s="20" t="str" cm="1">
        <f t="array" ref="C225">IFERROR(_xlfn.LET(_xlpm.c,A225,_xlpm.s,SUMPRODUCT(MID(_xlpm.c,{1,2,3,4,5,6,7,8,9,10},1)*{5,4,3,2,7,6,5,4,3,2}),_xlpm.k,IF(11-MOD(_xlpm.s,11)&gt;=10,0,11-MOD(_xlpm.s,11)),IF(OR(MID(_xlpm.c,1,1)="0",MID(_xlpm.c,11,1)+0&lt;&gt;_xlpm.k,LEN(_xlpm.c)&lt;&gt;11),"error","ok")),"")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26" spans="1:3" x14ac:dyDescent="0.45">
      <c r="A226" s="20" t="str">
        <f>IF(部員届!C231=0,"",部員届!C231)</f>
        <v/>
      </c>
      <c r="B226" s="20" t="str">
        <f>IF(部員届!D231=0,"",部員届!D231)</f>
        <v/>
      </c>
      <c r="C226" s="20" t="str" cm="1">
        <f t="array" ref="C226">IFERROR(_xlfn.LET(_xlpm.c,A226,_xlpm.s,SUMPRODUCT(MID(_xlpm.c,{1,2,3,4,5,6,7,8,9,10},1)*{5,4,3,2,7,6,5,4,3,2}),_xlpm.k,IF(11-MOD(_xlpm.s,11)&gt;=10,0,11-MOD(_xlpm.s,11)),IF(OR(MID(_xlpm.c,1,1)="0",MID(_xlpm.c,11,1)+0&lt;&gt;_xlpm.k,LEN(_xlpm.c)&lt;&gt;11),"error","ok")),"")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27" spans="1:3" x14ac:dyDescent="0.45">
      <c r="A227" s="20" t="str">
        <f>IF(部員届!C232=0,"",部員届!C232)</f>
        <v/>
      </c>
      <c r="B227" s="20" t="str">
        <f>IF(部員届!D232=0,"",部員届!D232)</f>
        <v/>
      </c>
      <c r="C227" s="20" t="str" cm="1">
        <f t="array" ref="C227">IFERROR(_xlfn.LET(_xlpm.c,A227,_xlpm.s,SUMPRODUCT(MID(_xlpm.c,{1,2,3,4,5,6,7,8,9,10},1)*{5,4,3,2,7,6,5,4,3,2}),_xlpm.k,IF(11-MOD(_xlpm.s,11)&gt;=10,0,11-MOD(_xlpm.s,11)),IF(OR(MID(_xlpm.c,1,1)="0",MID(_xlpm.c,11,1)+0&lt;&gt;_xlpm.k,LEN(_xlpm.c)&lt;&gt;11),"error","ok")),"")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28" spans="1:3" x14ac:dyDescent="0.45">
      <c r="A228" s="20" t="str">
        <f>IF(部員届!C233=0,"",部員届!C233)</f>
        <v/>
      </c>
      <c r="B228" s="20" t="str">
        <f>IF(部員届!D233=0,"",部員届!D233)</f>
        <v/>
      </c>
      <c r="C228" s="20" t="str" cm="1">
        <f t="array" ref="C228">IFERROR(_xlfn.LET(_xlpm.c,A228,_xlpm.s,SUMPRODUCT(MID(_xlpm.c,{1,2,3,4,5,6,7,8,9,10},1)*{5,4,3,2,7,6,5,4,3,2}),_xlpm.k,IF(11-MOD(_xlpm.s,11)&gt;=10,0,11-MOD(_xlpm.s,11)),IF(OR(MID(_xlpm.c,1,1)="0",MID(_xlpm.c,11,1)+0&lt;&gt;_xlpm.k,LEN(_xlpm.c)&lt;&gt;11),"error","ok")),"")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29" spans="1:3" x14ac:dyDescent="0.45">
      <c r="A229" s="20" t="str">
        <f>IF(部員届!C234=0,"",部員届!C234)</f>
        <v/>
      </c>
      <c r="B229" s="20" t="str">
        <f>IF(部員届!D234=0,"",部員届!D234)</f>
        <v/>
      </c>
      <c r="C229" s="20" t="str" cm="1">
        <f t="array" ref="C229">IFERROR(_xlfn.LET(_xlpm.c,A229,_xlpm.s,SUMPRODUCT(MID(_xlpm.c,{1,2,3,4,5,6,7,8,9,10},1)*{5,4,3,2,7,6,5,4,3,2}),_xlpm.k,IF(11-MOD(_xlpm.s,11)&gt;=10,0,11-MOD(_xlpm.s,11)),IF(OR(MID(_xlpm.c,1,1)="0",MID(_xlpm.c,11,1)+0&lt;&gt;_xlpm.k,LEN(_xlpm.c)&lt;&gt;11),"error","ok")),"")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30" spans="1:3" x14ac:dyDescent="0.45">
      <c r="A230" s="20" t="str">
        <f>IF(部員届!C235=0,"",部員届!C235)</f>
        <v/>
      </c>
      <c r="B230" s="20" t="str">
        <f>IF(部員届!D235=0,"",部員届!D235)</f>
        <v/>
      </c>
      <c r="C230" s="20" t="str" cm="1">
        <f t="array" ref="C230">IFERROR(_xlfn.LET(_xlpm.c,A230,_xlpm.s,SUMPRODUCT(MID(_xlpm.c,{1,2,3,4,5,6,7,8,9,10},1)*{5,4,3,2,7,6,5,4,3,2}),_xlpm.k,IF(11-MOD(_xlpm.s,11)&gt;=10,0,11-MOD(_xlpm.s,11)),IF(OR(MID(_xlpm.c,1,1)="0",MID(_xlpm.c,11,1)+0&lt;&gt;_xlpm.k,LEN(_xlpm.c)&lt;&gt;11),"error","ok")),"")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31" spans="1:3" x14ac:dyDescent="0.45">
      <c r="A231" s="20" t="str">
        <f>IF(部員届!C236=0,"",部員届!C236)</f>
        <v/>
      </c>
      <c r="B231" s="20" t="str">
        <f>IF(部員届!D236=0,"",部員届!D236)</f>
        <v/>
      </c>
      <c r="C231" s="20" t="str" cm="1">
        <f t="array" ref="C231">IFERROR(_xlfn.LET(_xlpm.c,A231,_xlpm.s,SUMPRODUCT(MID(_xlpm.c,{1,2,3,4,5,6,7,8,9,10},1)*{5,4,3,2,7,6,5,4,3,2}),_xlpm.k,IF(11-MOD(_xlpm.s,11)&gt;=10,0,11-MOD(_xlpm.s,11)),IF(OR(MID(_xlpm.c,1,1)="0",MID(_xlpm.c,11,1)+0&lt;&gt;_xlpm.k,LEN(_xlpm.c)&lt;&gt;11),"error","ok")),"")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32" spans="1:3" x14ac:dyDescent="0.45">
      <c r="A232" s="20" t="str">
        <f>IF(部員届!C237=0,"",部員届!C237)</f>
        <v/>
      </c>
      <c r="B232" s="20" t="str">
        <f>IF(部員届!D237=0,"",部員届!D237)</f>
        <v/>
      </c>
      <c r="C232" s="20" t="str" cm="1">
        <f t="array" ref="C232">IFERROR(_xlfn.LET(_xlpm.c,A232,_xlpm.s,SUMPRODUCT(MID(_xlpm.c,{1,2,3,4,5,6,7,8,9,10},1)*{5,4,3,2,7,6,5,4,3,2}),_xlpm.k,IF(11-MOD(_xlpm.s,11)&gt;=10,0,11-MOD(_xlpm.s,11)),IF(OR(MID(_xlpm.c,1,1)="0",MID(_xlpm.c,11,1)+0&lt;&gt;_xlpm.k,LEN(_xlpm.c)&lt;&gt;11),"error","ok")),"")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33" spans="1:3" x14ac:dyDescent="0.45">
      <c r="A233" s="20" t="str">
        <f>IF(部員届!C238=0,"",部員届!C238)</f>
        <v/>
      </c>
      <c r="B233" s="20" t="str">
        <f>IF(部員届!D238=0,"",部員届!D238)</f>
        <v/>
      </c>
      <c r="C233" s="20" t="str" cm="1">
        <f t="array" ref="C233">IFERROR(_xlfn.LET(_xlpm.c,A233,_xlpm.s,SUMPRODUCT(MID(_xlpm.c,{1,2,3,4,5,6,7,8,9,10},1)*{5,4,3,2,7,6,5,4,3,2}),_xlpm.k,IF(11-MOD(_xlpm.s,11)&gt;=10,0,11-MOD(_xlpm.s,11)),IF(OR(MID(_xlpm.c,1,1)="0",MID(_xlpm.c,11,1)+0&lt;&gt;_xlpm.k,LEN(_xlpm.c)&lt;&gt;11),"error","ok")),"")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34" spans="1:3" x14ac:dyDescent="0.45">
      <c r="A234" s="20" t="str">
        <f>IF(部員届!C239=0,"",部員届!C239)</f>
        <v/>
      </c>
      <c r="B234" s="20" t="str">
        <f>IF(部員届!D239=0,"",部員届!D239)</f>
        <v/>
      </c>
      <c r="C234" s="20" t="str" cm="1">
        <f t="array" ref="C234">IFERROR(_xlfn.LET(_xlpm.c,A234,_xlpm.s,SUMPRODUCT(MID(_xlpm.c,{1,2,3,4,5,6,7,8,9,10},1)*{5,4,3,2,7,6,5,4,3,2}),_xlpm.k,IF(11-MOD(_xlpm.s,11)&gt;=10,0,11-MOD(_xlpm.s,11)),IF(OR(MID(_xlpm.c,1,1)="0",MID(_xlpm.c,11,1)+0&lt;&gt;_xlpm.k,LEN(_xlpm.c)&lt;&gt;11),"error","ok")),"")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35" spans="1:3" x14ac:dyDescent="0.45">
      <c r="A235" s="20" t="str">
        <f>IF(部員届!C240=0,"",部員届!C240)</f>
        <v/>
      </c>
      <c r="B235" s="20" t="str">
        <f>IF(部員届!D240=0,"",部員届!D240)</f>
        <v/>
      </c>
      <c r="C235" s="20" t="str" cm="1">
        <f t="array" ref="C235">IFERROR(_xlfn.LET(_xlpm.c,A235,_xlpm.s,SUMPRODUCT(MID(_xlpm.c,{1,2,3,4,5,6,7,8,9,10},1)*{5,4,3,2,7,6,5,4,3,2}),_xlpm.k,IF(11-MOD(_xlpm.s,11)&gt;=10,0,11-MOD(_xlpm.s,11)),IF(OR(MID(_xlpm.c,1,1)="0",MID(_xlpm.c,11,1)+0&lt;&gt;_xlpm.k,LEN(_xlpm.c)&lt;&gt;11),"error","ok")),"")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36" spans="1:3" x14ac:dyDescent="0.45">
      <c r="A236" s="20" t="str">
        <f>IF(部員届!C241=0,"",部員届!C241)</f>
        <v/>
      </c>
      <c r="B236" s="20" t="str">
        <f>IF(部員届!D241=0,"",部員届!D241)</f>
        <v/>
      </c>
      <c r="C236" s="20" t="str" cm="1">
        <f t="array" ref="C236">IFERROR(_xlfn.LET(_xlpm.c,A236,_xlpm.s,SUMPRODUCT(MID(_xlpm.c,{1,2,3,4,5,6,7,8,9,10},1)*{5,4,3,2,7,6,5,4,3,2}),_xlpm.k,IF(11-MOD(_xlpm.s,11)&gt;=10,0,11-MOD(_xlpm.s,11)),IF(OR(MID(_xlpm.c,1,1)="0",MID(_xlpm.c,11,1)+0&lt;&gt;_xlpm.k,LEN(_xlpm.c)&lt;&gt;11),"error","ok")),"")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37" spans="1:3" x14ac:dyDescent="0.45">
      <c r="A237" s="20" t="str">
        <f>IF(部員届!C242=0,"",部員届!C242)</f>
        <v/>
      </c>
      <c r="B237" s="20" t="str">
        <f>IF(部員届!D242=0,"",部員届!D242)</f>
        <v/>
      </c>
      <c r="C237" s="20" t="str" cm="1">
        <f t="array" ref="C237">IFERROR(_xlfn.LET(_xlpm.c,A237,_xlpm.s,SUMPRODUCT(MID(_xlpm.c,{1,2,3,4,5,6,7,8,9,10},1)*{5,4,3,2,7,6,5,4,3,2}),_xlpm.k,IF(11-MOD(_xlpm.s,11)&gt;=10,0,11-MOD(_xlpm.s,11)),IF(OR(MID(_xlpm.c,1,1)="0",MID(_xlpm.c,11,1)+0&lt;&gt;_xlpm.k,LEN(_xlpm.c)&lt;&gt;11),"error","ok")),"")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38" spans="1:3" x14ac:dyDescent="0.45">
      <c r="A238" s="20" t="str">
        <f>IF(部員届!C243=0,"",部員届!C243)</f>
        <v/>
      </c>
      <c r="B238" s="20" t="str">
        <f>IF(部員届!D243=0,"",部員届!D243)</f>
        <v/>
      </c>
      <c r="C238" s="20" t="str" cm="1">
        <f t="array" ref="C238">IFERROR(_xlfn.LET(_xlpm.c,A238,_xlpm.s,SUMPRODUCT(MID(_xlpm.c,{1,2,3,4,5,6,7,8,9,10},1)*{5,4,3,2,7,6,5,4,3,2}),_xlpm.k,IF(11-MOD(_xlpm.s,11)&gt;=10,0,11-MOD(_xlpm.s,11)),IF(OR(MID(_xlpm.c,1,1)="0",MID(_xlpm.c,11,1)+0&lt;&gt;_xlpm.k,LEN(_xlpm.c)&lt;&gt;11),"error","ok")),"")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39" spans="1:3" x14ac:dyDescent="0.45">
      <c r="A239" s="20" t="str">
        <f>IF(部員届!C244=0,"",部員届!C244)</f>
        <v/>
      </c>
      <c r="B239" s="20" t="str">
        <f>IF(部員届!D244=0,"",部員届!D244)</f>
        <v/>
      </c>
      <c r="C239" s="20" t="str" cm="1">
        <f t="array" ref="C239">IFERROR(_xlfn.LET(_xlpm.c,A239,_xlpm.s,SUMPRODUCT(MID(_xlpm.c,{1,2,3,4,5,6,7,8,9,10},1)*{5,4,3,2,7,6,5,4,3,2}),_xlpm.k,IF(11-MOD(_xlpm.s,11)&gt;=10,0,11-MOD(_xlpm.s,11)),IF(OR(MID(_xlpm.c,1,1)="0",MID(_xlpm.c,11,1)+0&lt;&gt;_xlpm.k,LEN(_xlpm.c)&lt;&gt;11),"error","ok")),"")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40" spans="1:3" x14ac:dyDescent="0.45">
      <c r="A240" s="20" t="str">
        <f>IF(部員届!C245=0,"",部員届!C245)</f>
        <v/>
      </c>
      <c r="B240" s="20" t="str">
        <f>IF(部員届!D245=0,"",部員届!D245)</f>
        <v/>
      </c>
      <c r="C240" s="20" t="str" cm="1">
        <f t="array" ref="C240">IFERROR(_xlfn.LET(_xlpm.c,A240,_xlpm.s,SUMPRODUCT(MID(_xlpm.c,{1,2,3,4,5,6,7,8,9,10},1)*{5,4,3,2,7,6,5,4,3,2}),_xlpm.k,IF(11-MOD(_xlpm.s,11)&gt;=10,0,11-MOD(_xlpm.s,11)),IF(OR(MID(_xlpm.c,1,1)="0",MID(_xlpm.c,11,1)+0&lt;&gt;_xlpm.k,LEN(_xlpm.c)&lt;&gt;11),"error","ok")),"")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41" spans="1:3" x14ac:dyDescent="0.45">
      <c r="A241" s="20" t="str">
        <f>IF(部員届!C246=0,"",部員届!C246)</f>
        <v/>
      </c>
      <c r="B241" s="20" t="str">
        <f>IF(部員届!D246=0,"",部員届!D246)</f>
        <v/>
      </c>
      <c r="C241" s="20" t="str" cm="1">
        <f t="array" ref="C241">IFERROR(_xlfn.LET(_xlpm.c,A241,_xlpm.s,SUMPRODUCT(MID(_xlpm.c,{1,2,3,4,5,6,7,8,9,10},1)*{5,4,3,2,7,6,5,4,3,2}),_xlpm.k,IF(11-MOD(_xlpm.s,11)&gt;=10,0,11-MOD(_xlpm.s,11)),IF(OR(MID(_xlpm.c,1,1)="0",MID(_xlpm.c,11,1)+0&lt;&gt;_xlpm.k,LEN(_xlpm.c)&lt;&gt;11),"error","ok")),"")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42" spans="1:3" x14ac:dyDescent="0.45">
      <c r="A242" s="20" t="str">
        <f>IF(部員届!C247=0,"",部員届!C247)</f>
        <v/>
      </c>
      <c r="B242" s="20" t="str">
        <f>IF(部員届!D247=0,"",部員届!D247)</f>
        <v/>
      </c>
      <c r="C242" s="20" t="str" cm="1">
        <f t="array" ref="C242">IFERROR(_xlfn.LET(_xlpm.c,A242,_xlpm.s,SUMPRODUCT(MID(_xlpm.c,{1,2,3,4,5,6,7,8,9,10},1)*{5,4,3,2,7,6,5,4,3,2}),_xlpm.k,IF(11-MOD(_xlpm.s,11)&gt;=10,0,11-MOD(_xlpm.s,11)),IF(OR(MID(_xlpm.c,1,1)="0",MID(_xlpm.c,11,1)+0&lt;&gt;_xlpm.k,LEN(_xlpm.c)&lt;&gt;11),"error","ok")),"")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43" spans="1:3" x14ac:dyDescent="0.45">
      <c r="A243" s="20" t="str">
        <f>IF(部員届!C248=0,"",部員届!C248)</f>
        <v/>
      </c>
      <c r="B243" s="20" t="str">
        <f>IF(部員届!D248=0,"",部員届!D248)</f>
        <v/>
      </c>
      <c r="C243" s="20" t="str" cm="1">
        <f t="array" ref="C243">IFERROR(_xlfn.LET(_xlpm.c,A243,_xlpm.s,SUMPRODUCT(MID(_xlpm.c,{1,2,3,4,5,6,7,8,9,10},1)*{5,4,3,2,7,6,5,4,3,2}),_xlpm.k,IF(11-MOD(_xlpm.s,11)&gt;=10,0,11-MOD(_xlpm.s,11)),IF(OR(MID(_xlpm.c,1,1)="0",MID(_xlpm.c,11,1)+0&lt;&gt;_xlpm.k,LEN(_xlpm.c)&lt;&gt;11),"error","ok")),"")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44" spans="1:3" x14ac:dyDescent="0.45">
      <c r="A244" s="20" t="str">
        <f>IF(部員届!C249=0,"",部員届!C249)</f>
        <v/>
      </c>
      <c r="B244" s="20" t="str">
        <f>IF(部員届!D249=0,"",部員届!D249)</f>
        <v/>
      </c>
      <c r="C244" s="20" t="str" cm="1">
        <f t="array" ref="C244">IFERROR(_xlfn.LET(_xlpm.c,A244,_xlpm.s,SUMPRODUCT(MID(_xlpm.c,{1,2,3,4,5,6,7,8,9,10},1)*{5,4,3,2,7,6,5,4,3,2}),_xlpm.k,IF(11-MOD(_xlpm.s,11)&gt;=10,0,11-MOD(_xlpm.s,11)),IF(OR(MID(_xlpm.c,1,1)="0",MID(_xlpm.c,11,1)+0&lt;&gt;_xlpm.k,LEN(_xlpm.c)&lt;&gt;11),"error","ok")),"")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45" spans="1:3" x14ac:dyDescent="0.45">
      <c r="A245" s="20" t="str">
        <f>IF(部員届!C250=0,"",部員届!C250)</f>
        <v/>
      </c>
      <c r="B245" s="20" t="str">
        <f>IF(部員届!D250=0,"",部員届!D250)</f>
        <v/>
      </c>
      <c r="C245" s="20" t="str" cm="1">
        <f t="array" ref="C245">IFERROR(_xlfn.LET(_xlpm.c,A245,_xlpm.s,SUMPRODUCT(MID(_xlpm.c,{1,2,3,4,5,6,7,8,9,10},1)*{5,4,3,2,7,6,5,4,3,2}),_xlpm.k,IF(11-MOD(_xlpm.s,11)&gt;=10,0,11-MOD(_xlpm.s,11)),IF(OR(MID(_xlpm.c,1,1)="0",MID(_xlpm.c,11,1)+0&lt;&gt;_xlpm.k,LEN(_xlpm.c)&lt;&gt;11),"error","ok")),"")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46" spans="1:3" x14ac:dyDescent="0.45">
      <c r="A246" s="20" t="str">
        <f>IF(部員届!C251=0,"",部員届!C251)</f>
        <v/>
      </c>
      <c r="B246" s="20" t="str">
        <f>IF(部員届!D251=0,"",部員届!D251)</f>
        <v/>
      </c>
      <c r="C246" s="20" t="str" cm="1">
        <f t="array" ref="C246">IFERROR(_xlfn.LET(_xlpm.c,A246,_xlpm.s,SUMPRODUCT(MID(_xlpm.c,{1,2,3,4,5,6,7,8,9,10},1)*{5,4,3,2,7,6,5,4,3,2}),_xlpm.k,IF(11-MOD(_xlpm.s,11)&gt;=10,0,11-MOD(_xlpm.s,11)),IF(OR(MID(_xlpm.c,1,1)="0",MID(_xlpm.c,11,1)+0&lt;&gt;_xlpm.k,LEN(_xlpm.c)&lt;&gt;11),"error","ok")),"")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47" spans="1:3" x14ac:dyDescent="0.45">
      <c r="A247" s="20" t="str">
        <f>IF(部員届!C252=0,"",部員届!C252)</f>
        <v/>
      </c>
      <c r="B247" s="20" t="str">
        <f>IF(部員届!D252=0,"",部員届!D252)</f>
        <v/>
      </c>
      <c r="C247" s="20" t="str" cm="1">
        <f t="array" ref="C247">IFERROR(_xlfn.LET(_xlpm.c,A247,_xlpm.s,SUMPRODUCT(MID(_xlpm.c,{1,2,3,4,5,6,7,8,9,10},1)*{5,4,3,2,7,6,5,4,3,2}),_xlpm.k,IF(11-MOD(_xlpm.s,11)&gt;=10,0,11-MOD(_xlpm.s,11)),IF(OR(MID(_xlpm.c,1,1)="0",MID(_xlpm.c,11,1)+0&lt;&gt;_xlpm.k,LEN(_xlpm.c)&lt;&gt;11),"error","ok")),"")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48" spans="1:3" x14ac:dyDescent="0.45">
      <c r="A248" s="20" t="str">
        <f>IF(部員届!C253=0,"",部員届!C253)</f>
        <v/>
      </c>
      <c r="B248" s="20" t="str">
        <f>IF(部員届!D253=0,"",部員届!D253)</f>
        <v/>
      </c>
      <c r="C248" s="20" t="str" cm="1">
        <f t="array" ref="C248">IFERROR(_xlfn.LET(_xlpm.c,A248,_xlpm.s,SUMPRODUCT(MID(_xlpm.c,{1,2,3,4,5,6,7,8,9,10},1)*{5,4,3,2,7,6,5,4,3,2}),_xlpm.k,IF(11-MOD(_xlpm.s,11)&gt;=10,0,11-MOD(_xlpm.s,11)),IF(OR(MID(_xlpm.c,1,1)="0",MID(_xlpm.c,11,1)+0&lt;&gt;_xlpm.k,LEN(_xlpm.c)&lt;&gt;11),"error","ok")),"")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49" spans="1:3" x14ac:dyDescent="0.45">
      <c r="A249" s="20" t="str">
        <f>IF(部員届!C254=0,"",部員届!C254)</f>
        <v/>
      </c>
      <c r="B249" s="20" t="str">
        <f>IF(部員届!D254=0,"",部員届!D254)</f>
        <v/>
      </c>
      <c r="C249" s="20" t="str" cm="1">
        <f t="array" ref="C249">IFERROR(_xlfn.LET(_xlpm.c,A249,_xlpm.s,SUMPRODUCT(MID(_xlpm.c,{1,2,3,4,5,6,7,8,9,10},1)*{5,4,3,2,7,6,5,4,3,2}),_xlpm.k,IF(11-MOD(_xlpm.s,11)&gt;=10,0,11-MOD(_xlpm.s,11)),IF(OR(MID(_xlpm.c,1,1)="0",MID(_xlpm.c,11,1)+0&lt;&gt;_xlpm.k,LEN(_xlpm.c)&lt;&gt;11),"error","ok")),"")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50" spans="1:3" x14ac:dyDescent="0.45">
      <c r="A250" s="20" t="str">
        <f>IF(部員届!C255=0,"",部員届!C255)</f>
        <v/>
      </c>
      <c r="B250" s="20" t="str">
        <f>IF(部員届!D255=0,"",部員届!D255)</f>
        <v/>
      </c>
      <c r="C250" s="20" t="str" cm="1">
        <f t="array" ref="C250">IFERROR(_xlfn.LET(_xlpm.c,A250,_xlpm.s,SUMPRODUCT(MID(_xlpm.c,{1,2,3,4,5,6,7,8,9,10},1)*{5,4,3,2,7,6,5,4,3,2}),_xlpm.k,IF(11-MOD(_xlpm.s,11)&gt;=10,0,11-MOD(_xlpm.s,11)),IF(OR(MID(_xlpm.c,1,1)="0",MID(_xlpm.c,11,1)+0&lt;&gt;_xlpm.k,LEN(_xlpm.c)&lt;&gt;11),"error","ok")),"")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51" spans="1:3" x14ac:dyDescent="0.45">
      <c r="A251" s="20" t="str">
        <f>IF(部員届!C256=0,"",部員届!C256)</f>
        <v/>
      </c>
      <c r="B251" s="20" t="str">
        <f>IF(部員届!D256=0,"",部員届!D256)</f>
        <v/>
      </c>
      <c r="C251" s="20" t="str" cm="1">
        <f t="array" ref="C251">IFERROR(_xlfn.LET(_xlpm.c,A251,_xlpm.s,SUMPRODUCT(MID(_xlpm.c,{1,2,3,4,5,6,7,8,9,10},1)*{5,4,3,2,7,6,5,4,3,2}),_xlpm.k,IF(11-MOD(_xlpm.s,11)&gt;=10,0,11-MOD(_xlpm.s,11)),IF(OR(MID(_xlpm.c,1,1)="0",MID(_xlpm.c,11,1)+0&lt;&gt;_xlpm.k,LEN(_xlpm.c)&lt;&gt;11),"error","ok")),"")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52" spans="1:3" x14ac:dyDescent="0.45">
      <c r="A252" s="20" t="str">
        <f>IF(部員届!C257=0,"",部員届!C257)</f>
        <v/>
      </c>
      <c r="B252" s="20" t="str">
        <f>IF(部員届!D257=0,"",部員届!D257)</f>
        <v/>
      </c>
      <c r="C252" s="20" t="str" cm="1">
        <f t="array" ref="C252">IFERROR(_xlfn.LET(_xlpm.c,A252,_xlpm.s,SUMPRODUCT(MID(_xlpm.c,{1,2,3,4,5,6,7,8,9,10},1)*{5,4,3,2,7,6,5,4,3,2}),_xlpm.k,IF(11-MOD(_xlpm.s,11)&gt;=10,0,11-MOD(_xlpm.s,11)),IF(OR(MID(_xlpm.c,1,1)="0",MID(_xlpm.c,11,1)+0&lt;&gt;_xlpm.k,LEN(_xlpm.c)&lt;&gt;11),"error","ok")),"")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53" spans="1:3" x14ac:dyDescent="0.45">
      <c r="A253" s="20" t="str">
        <f>IF(部員届!C258=0,"",部員届!C258)</f>
        <v/>
      </c>
      <c r="B253" s="20" t="str">
        <f>IF(部員届!D258=0,"",部員届!D258)</f>
        <v/>
      </c>
      <c r="C253" s="20" t="str" cm="1">
        <f t="array" ref="C253">IFERROR(_xlfn.LET(_xlpm.c,A253,_xlpm.s,SUMPRODUCT(MID(_xlpm.c,{1,2,3,4,5,6,7,8,9,10},1)*{5,4,3,2,7,6,5,4,3,2}),_xlpm.k,IF(11-MOD(_xlpm.s,11)&gt;=10,0,11-MOD(_xlpm.s,11)),IF(OR(MID(_xlpm.c,1,1)="0",MID(_xlpm.c,11,1)+0&lt;&gt;_xlpm.k,LEN(_xlpm.c)&lt;&gt;11),"error","ok")),"")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54" spans="1:3" x14ac:dyDescent="0.45">
      <c r="A254" s="20" t="str">
        <f>IF(部員届!C259=0,"",部員届!C259)</f>
        <v/>
      </c>
      <c r="B254" s="20" t="str">
        <f>IF(部員届!D259=0,"",部員届!D259)</f>
        <v/>
      </c>
      <c r="C254" s="20" t="str" cm="1">
        <f t="array" ref="C254">IFERROR(_xlfn.LET(_xlpm.c,A254,_xlpm.s,SUMPRODUCT(MID(_xlpm.c,{1,2,3,4,5,6,7,8,9,10},1)*{5,4,3,2,7,6,5,4,3,2}),_xlpm.k,IF(11-MOD(_xlpm.s,11)&gt;=10,0,11-MOD(_xlpm.s,11)),IF(OR(MID(_xlpm.c,1,1)="0",MID(_xlpm.c,11,1)+0&lt;&gt;_xlpm.k,LEN(_xlpm.c)&lt;&gt;11),"error","ok")),"")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55" spans="1:3" x14ac:dyDescent="0.45">
      <c r="A255" s="20" t="str">
        <f>IF(部員届!C260=0,"",部員届!C260)</f>
        <v/>
      </c>
      <c r="B255" s="20" t="str">
        <f>IF(部員届!D260=0,"",部員届!D260)</f>
        <v/>
      </c>
      <c r="C255" s="20" t="str" cm="1">
        <f t="array" ref="C255">IFERROR(_xlfn.LET(_xlpm.c,A255,_xlpm.s,SUMPRODUCT(MID(_xlpm.c,{1,2,3,4,5,6,7,8,9,10},1)*{5,4,3,2,7,6,5,4,3,2}),_xlpm.k,IF(11-MOD(_xlpm.s,11)&gt;=10,0,11-MOD(_xlpm.s,11)),IF(OR(MID(_xlpm.c,1,1)="0",MID(_xlpm.c,11,1)+0&lt;&gt;_xlpm.k,LEN(_xlpm.c)&lt;&gt;11),"error","ok")),"")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56" spans="1:3" x14ac:dyDescent="0.45">
      <c r="A256" s="20" t="str">
        <f>IF(部員届!C261=0,"",部員届!C261)</f>
        <v/>
      </c>
      <c r="B256" s="20" t="str">
        <f>IF(部員届!D261=0,"",部員届!D261)</f>
        <v/>
      </c>
      <c r="C256" s="20" t="str" cm="1">
        <f t="array" ref="C256">IFERROR(_xlfn.LET(_xlpm.c,A256,_xlpm.s,SUMPRODUCT(MID(_xlpm.c,{1,2,3,4,5,6,7,8,9,10},1)*{5,4,3,2,7,6,5,4,3,2}),_xlpm.k,IF(11-MOD(_xlpm.s,11)&gt;=10,0,11-MOD(_xlpm.s,11)),IF(OR(MID(_xlpm.c,1,1)="0",MID(_xlpm.c,11,1)+0&lt;&gt;_xlpm.k,LEN(_xlpm.c)&lt;&gt;11),"error","ok")),"")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57" spans="1:3" x14ac:dyDescent="0.45">
      <c r="A257" s="20" t="str">
        <f>IF(部員届!C262=0,"",部員届!C262)</f>
        <v/>
      </c>
      <c r="B257" s="20" t="str">
        <f>IF(部員届!D262=0,"",部員届!D262)</f>
        <v/>
      </c>
      <c r="C257" s="20" t="str" cm="1">
        <f t="array" ref="C257">IFERROR(_xlfn.LET(_xlpm.c,A257,_xlpm.s,SUMPRODUCT(MID(_xlpm.c,{1,2,3,4,5,6,7,8,9,10},1)*{5,4,3,2,7,6,5,4,3,2}),_xlpm.k,IF(11-MOD(_xlpm.s,11)&gt;=10,0,11-MOD(_xlpm.s,11)),IF(OR(MID(_xlpm.c,1,1)="0",MID(_xlpm.c,11,1)+0&lt;&gt;_xlpm.k,LEN(_xlpm.c)&lt;&gt;11),"error","ok")),"")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58" spans="1:3" x14ac:dyDescent="0.45">
      <c r="A258" s="20" t="str">
        <f>IF(部員届!C263=0,"",部員届!C263)</f>
        <v/>
      </c>
      <c r="B258" s="20" t="str">
        <f>IF(部員届!D263=0,"",部員届!D263)</f>
        <v/>
      </c>
      <c r="C258" s="20" t="str" cm="1">
        <f t="array" ref="C258">IFERROR(_xlfn.LET(_xlpm.c,A258,_xlpm.s,SUMPRODUCT(MID(_xlpm.c,{1,2,3,4,5,6,7,8,9,10},1)*{5,4,3,2,7,6,5,4,3,2}),_xlpm.k,IF(11-MOD(_xlpm.s,11)&gt;=10,0,11-MOD(_xlpm.s,11)),IF(OR(MID(_xlpm.c,1,1)="0",MID(_xlpm.c,11,1)+0&lt;&gt;_xlpm.k,LEN(_xlpm.c)&lt;&gt;11),"error","ok")),"")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59" spans="1:3" x14ac:dyDescent="0.45">
      <c r="A259" s="20" t="str">
        <f>IF(部員届!C264=0,"",部員届!C264)</f>
        <v/>
      </c>
      <c r="B259" s="20" t="str">
        <f>IF(部員届!D264=0,"",部員届!D264)</f>
        <v/>
      </c>
      <c r="C259" s="20" t="str" cm="1">
        <f t="array" ref="C259">IFERROR(_xlfn.LET(_xlpm.c,A259,_xlpm.s,SUMPRODUCT(MID(_xlpm.c,{1,2,3,4,5,6,7,8,9,10},1)*{5,4,3,2,7,6,5,4,3,2}),_xlpm.k,IF(11-MOD(_xlpm.s,11)&gt;=10,0,11-MOD(_xlpm.s,11)),IF(OR(MID(_xlpm.c,1,1)="0",MID(_xlpm.c,11,1)+0&lt;&gt;_xlpm.k,LEN(_xlpm.c)&lt;&gt;11),"error","ok")),"")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60" spans="1:3" x14ac:dyDescent="0.45">
      <c r="A260" s="20" t="str">
        <f>IF(部員届!C265=0,"",部員届!C265)</f>
        <v/>
      </c>
      <c r="B260" s="20" t="str">
        <f>IF(部員届!D265=0,"",部員届!D265)</f>
        <v/>
      </c>
      <c r="C260" s="20" t="str" cm="1">
        <f t="array" ref="C260">IFERROR(_xlfn.LET(_xlpm.c,A260,_xlpm.s,SUMPRODUCT(MID(_xlpm.c,{1,2,3,4,5,6,7,8,9,10},1)*{5,4,3,2,7,6,5,4,3,2}),_xlpm.k,IF(11-MOD(_xlpm.s,11)&gt;=10,0,11-MOD(_xlpm.s,11)),IF(OR(MID(_xlpm.c,1,1)="0",MID(_xlpm.c,11,1)+0&lt;&gt;_xlpm.k,LEN(_xlpm.c)&lt;&gt;11),"error","ok")),"")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61" spans="1:3" x14ac:dyDescent="0.45">
      <c r="A261" s="20" t="str">
        <f>IF(部員届!C266=0,"",部員届!C266)</f>
        <v/>
      </c>
      <c r="B261" s="20" t="str">
        <f>IF(部員届!D266=0,"",部員届!D266)</f>
        <v/>
      </c>
      <c r="C261" s="20" t="str" cm="1">
        <f t="array" ref="C261">IFERROR(_xlfn.LET(_xlpm.c,A261,_xlpm.s,SUMPRODUCT(MID(_xlpm.c,{1,2,3,4,5,6,7,8,9,10},1)*{5,4,3,2,7,6,5,4,3,2}),_xlpm.k,IF(11-MOD(_xlpm.s,11)&gt;=10,0,11-MOD(_xlpm.s,11)),IF(OR(MID(_xlpm.c,1,1)="0",MID(_xlpm.c,11,1)+0&lt;&gt;_xlpm.k,LEN(_xlpm.c)&lt;&gt;11),"error","ok")),"")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62" spans="1:3" x14ac:dyDescent="0.45">
      <c r="A262" s="20" t="str">
        <f>IF(部員届!C267=0,"",部員届!C267)</f>
        <v/>
      </c>
      <c r="B262" s="20" t="str">
        <f>IF(部員届!D267=0,"",部員届!D267)</f>
        <v/>
      </c>
      <c r="C262" s="20" t="str" cm="1">
        <f t="array" ref="C262">IFERROR(_xlfn.LET(_xlpm.c,A262,_xlpm.s,SUMPRODUCT(MID(_xlpm.c,{1,2,3,4,5,6,7,8,9,10},1)*{5,4,3,2,7,6,5,4,3,2}),_xlpm.k,IF(11-MOD(_xlpm.s,11)&gt;=10,0,11-MOD(_xlpm.s,11)),IF(OR(MID(_xlpm.c,1,1)="0",MID(_xlpm.c,11,1)+0&lt;&gt;_xlpm.k,LEN(_xlpm.c)&lt;&gt;11),"error","ok")),"")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63" spans="1:3" x14ac:dyDescent="0.45">
      <c r="A263" s="20" t="str">
        <f>IF(部員届!C268=0,"",部員届!C268)</f>
        <v/>
      </c>
      <c r="B263" s="20" t="str">
        <f>IF(部員届!D268=0,"",部員届!D268)</f>
        <v/>
      </c>
      <c r="C263" s="20" t="str" cm="1">
        <f t="array" ref="C263">IFERROR(_xlfn.LET(_xlpm.c,A263,_xlpm.s,SUMPRODUCT(MID(_xlpm.c,{1,2,3,4,5,6,7,8,9,10},1)*{5,4,3,2,7,6,5,4,3,2}),_xlpm.k,IF(11-MOD(_xlpm.s,11)&gt;=10,0,11-MOD(_xlpm.s,11)),IF(OR(MID(_xlpm.c,1,1)="0",MID(_xlpm.c,11,1)+0&lt;&gt;_xlpm.k,LEN(_xlpm.c)&lt;&gt;11),"error","ok")),"")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64" spans="1:3" x14ac:dyDescent="0.45">
      <c r="A264" s="20" t="str">
        <f>IF(部員届!C269=0,"",部員届!C269)</f>
        <v/>
      </c>
      <c r="B264" s="20" t="str">
        <f>IF(部員届!D269=0,"",部員届!D269)</f>
        <v/>
      </c>
      <c r="C264" s="20" t="str" cm="1">
        <f t="array" ref="C264">IFERROR(_xlfn.LET(_xlpm.c,A264,_xlpm.s,SUMPRODUCT(MID(_xlpm.c,{1,2,3,4,5,6,7,8,9,10},1)*{5,4,3,2,7,6,5,4,3,2}),_xlpm.k,IF(11-MOD(_xlpm.s,11)&gt;=10,0,11-MOD(_xlpm.s,11)),IF(OR(MID(_xlpm.c,1,1)="0",MID(_xlpm.c,11,1)+0&lt;&gt;_xlpm.k,LEN(_xlpm.c)&lt;&gt;11),"error","ok")),"")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65" spans="1:3" x14ac:dyDescent="0.45">
      <c r="A265" s="20" t="str">
        <f>IF(部員届!C270=0,"",部員届!C270)</f>
        <v/>
      </c>
      <c r="B265" s="20" t="str">
        <f>IF(部員届!D270=0,"",部員届!D270)</f>
        <v/>
      </c>
      <c r="C265" s="20" t="str" cm="1">
        <f t="array" ref="C265">IFERROR(_xlfn.LET(_xlpm.c,A265,_xlpm.s,SUMPRODUCT(MID(_xlpm.c,{1,2,3,4,5,6,7,8,9,10},1)*{5,4,3,2,7,6,5,4,3,2}),_xlpm.k,IF(11-MOD(_xlpm.s,11)&gt;=10,0,11-MOD(_xlpm.s,11)),IF(OR(MID(_xlpm.c,1,1)="0",MID(_xlpm.c,11,1)+0&lt;&gt;_xlpm.k,LEN(_xlpm.c)&lt;&gt;11),"error","ok")),"")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66" spans="1:3" x14ac:dyDescent="0.45">
      <c r="A266" s="20" t="str">
        <f>IF(部員届!C271=0,"",部員届!C271)</f>
        <v/>
      </c>
      <c r="B266" s="20" t="str">
        <f>IF(部員届!D271=0,"",部員届!D271)</f>
        <v/>
      </c>
      <c r="C266" s="20" t="str" cm="1">
        <f t="array" ref="C266">IFERROR(_xlfn.LET(_xlpm.c,A266,_xlpm.s,SUMPRODUCT(MID(_xlpm.c,{1,2,3,4,5,6,7,8,9,10},1)*{5,4,3,2,7,6,5,4,3,2}),_xlpm.k,IF(11-MOD(_xlpm.s,11)&gt;=10,0,11-MOD(_xlpm.s,11)),IF(OR(MID(_xlpm.c,1,1)="0",MID(_xlpm.c,11,1)+0&lt;&gt;_xlpm.k,LEN(_xlpm.c)&lt;&gt;11),"error","ok")),"")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67" spans="1:3" x14ac:dyDescent="0.45">
      <c r="A267" s="20" t="str">
        <f>IF(部員届!C272=0,"",部員届!C272)</f>
        <v/>
      </c>
      <c r="B267" s="20" t="str">
        <f>IF(部員届!D272=0,"",部員届!D272)</f>
        <v/>
      </c>
      <c r="C267" s="20" t="str" cm="1">
        <f t="array" ref="C267">IFERROR(_xlfn.LET(_xlpm.c,A267,_xlpm.s,SUMPRODUCT(MID(_xlpm.c,{1,2,3,4,5,6,7,8,9,10},1)*{5,4,3,2,7,6,5,4,3,2}),_xlpm.k,IF(11-MOD(_xlpm.s,11)&gt;=10,0,11-MOD(_xlpm.s,11)),IF(OR(MID(_xlpm.c,1,1)="0",MID(_xlpm.c,11,1)+0&lt;&gt;_xlpm.k,LEN(_xlpm.c)&lt;&gt;11),"error","ok")),"")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68" spans="1:3" x14ac:dyDescent="0.45">
      <c r="A268" s="20" t="str">
        <f>IF(部員届!C273=0,"",部員届!C273)</f>
        <v/>
      </c>
      <c r="B268" s="20" t="str">
        <f>IF(部員届!D273=0,"",部員届!D273)</f>
        <v/>
      </c>
      <c r="C268" s="20" t="str" cm="1">
        <f t="array" ref="C268">IFERROR(_xlfn.LET(_xlpm.c,A268,_xlpm.s,SUMPRODUCT(MID(_xlpm.c,{1,2,3,4,5,6,7,8,9,10},1)*{5,4,3,2,7,6,5,4,3,2}),_xlpm.k,IF(11-MOD(_xlpm.s,11)&gt;=10,0,11-MOD(_xlpm.s,11)),IF(OR(MID(_xlpm.c,1,1)="0",MID(_xlpm.c,11,1)+0&lt;&gt;_xlpm.k,LEN(_xlpm.c)&lt;&gt;11),"error","ok")),"")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69" spans="1:3" x14ac:dyDescent="0.45">
      <c r="A269" s="20" t="str">
        <f>IF(部員届!C274=0,"",部員届!C274)</f>
        <v/>
      </c>
      <c r="B269" s="20" t="str">
        <f>IF(部員届!D274=0,"",部員届!D274)</f>
        <v/>
      </c>
      <c r="C269" s="20" t="str" cm="1">
        <f t="array" ref="C269">IFERROR(_xlfn.LET(_xlpm.c,A269,_xlpm.s,SUMPRODUCT(MID(_xlpm.c,{1,2,3,4,5,6,7,8,9,10},1)*{5,4,3,2,7,6,5,4,3,2}),_xlpm.k,IF(11-MOD(_xlpm.s,11)&gt;=10,0,11-MOD(_xlpm.s,11)),IF(OR(MID(_xlpm.c,1,1)="0",MID(_xlpm.c,11,1)+0&lt;&gt;_xlpm.k,LEN(_xlpm.c)&lt;&gt;11),"error","ok")),"")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70" spans="1:3" x14ac:dyDescent="0.45">
      <c r="A270" s="20" t="str">
        <f>IF(部員届!C275=0,"",部員届!C275)</f>
        <v/>
      </c>
      <c r="B270" s="20" t="str">
        <f>IF(部員届!D275=0,"",部員届!D275)</f>
        <v/>
      </c>
      <c r="C270" s="20" t="str" cm="1">
        <f t="array" ref="C270">IFERROR(_xlfn.LET(_xlpm.c,A270,_xlpm.s,SUMPRODUCT(MID(_xlpm.c,{1,2,3,4,5,6,7,8,9,10},1)*{5,4,3,2,7,6,5,4,3,2}),_xlpm.k,IF(11-MOD(_xlpm.s,11)&gt;=10,0,11-MOD(_xlpm.s,11)),IF(OR(MID(_xlpm.c,1,1)="0",MID(_xlpm.c,11,1)+0&lt;&gt;_xlpm.k,LEN(_xlpm.c)&lt;&gt;11),"error","ok")),"")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71" spans="1:3" x14ac:dyDescent="0.45">
      <c r="A271" s="20" t="str">
        <f>IF(部員届!C276=0,"",部員届!C276)</f>
        <v/>
      </c>
      <c r="B271" s="20" t="str">
        <f>IF(部員届!D276=0,"",部員届!D276)</f>
        <v/>
      </c>
      <c r="C271" s="20" t="str" cm="1">
        <f t="array" ref="C271">IFERROR(_xlfn.LET(_xlpm.c,A271,_xlpm.s,SUMPRODUCT(MID(_xlpm.c,{1,2,3,4,5,6,7,8,9,10},1)*{5,4,3,2,7,6,5,4,3,2}),_xlpm.k,IF(11-MOD(_xlpm.s,11)&gt;=10,0,11-MOD(_xlpm.s,11)),IF(OR(MID(_xlpm.c,1,1)="0",MID(_xlpm.c,11,1)+0&lt;&gt;_xlpm.k,LEN(_xlpm.c)&lt;&gt;11),"error","ok")),"")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72" spans="1:3" x14ac:dyDescent="0.45">
      <c r="A272" s="20" t="str">
        <f>IF(部員届!C277=0,"",部員届!C277)</f>
        <v/>
      </c>
      <c r="B272" s="20" t="str">
        <f>IF(部員届!D277=0,"",部員届!D277)</f>
        <v/>
      </c>
      <c r="C272" s="20" t="str" cm="1">
        <f t="array" ref="C272">IFERROR(_xlfn.LET(_xlpm.c,A272,_xlpm.s,SUMPRODUCT(MID(_xlpm.c,{1,2,3,4,5,6,7,8,9,10},1)*{5,4,3,2,7,6,5,4,3,2}),_xlpm.k,IF(11-MOD(_xlpm.s,11)&gt;=10,0,11-MOD(_xlpm.s,11)),IF(OR(MID(_xlpm.c,1,1)="0",MID(_xlpm.c,11,1)+0&lt;&gt;_xlpm.k,LEN(_xlpm.c)&lt;&gt;11),"error","ok")),"")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73" spans="1:3" x14ac:dyDescent="0.45">
      <c r="A273" s="20" t="str">
        <f>IF(部員届!C278=0,"",部員届!C278)</f>
        <v/>
      </c>
      <c r="B273" s="20" t="str">
        <f>IF(部員届!D278=0,"",部員届!D278)</f>
        <v/>
      </c>
      <c r="C273" s="20" t="str" cm="1">
        <f t="array" ref="C273">IFERROR(_xlfn.LET(_xlpm.c,A273,_xlpm.s,SUMPRODUCT(MID(_xlpm.c,{1,2,3,4,5,6,7,8,9,10},1)*{5,4,3,2,7,6,5,4,3,2}),_xlpm.k,IF(11-MOD(_xlpm.s,11)&gt;=10,0,11-MOD(_xlpm.s,11)),IF(OR(MID(_xlpm.c,1,1)="0",MID(_xlpm.c,11,1)+0&lt;&gt;_xlpm.k,LEN(_xlpm.c)&lt;&gt;11),"error","ok")),"")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74" spans="1:3" x14ac:dyDescent="0.45">
      <c r="A274" s="20" t="str">
        <f>IF(部員届!C279=0,"",部員届!C279)</f>
        <v/>
      </c>
      <c r="B274" s="20" t="str">
        <f>IF(部員届!D279=0,"",部員届!D279)</f>
        <v/>
      </c>
      <c r="C274" s="20" t="str" cm="1">
        <f t="array" ref="C274">IFERROR(_xlfn.LET(_xlpm.c,A274,_xlpm.s,SUMPRODUCT(MID(_xlpm.c,{1,2,3,4,5,6,7,8,9,10},1)*{5,4,3,2,7,6,5,4,3,2}),_xlpm.k,IF(11-MOD(_xlpm.s,11)&gt;=10,0,11-MOD(_xlpm.s,11)),IF(OR(MID(_xlpm.c,1,1)="0",MID(_xlpm.c,11,1)+0&lt;&gt;_xlpm.k,LEN(_xlpm.c)&lt;&gt;11),"error","ok")),"")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75" spans="1:3" x14ac:dyDescent="0.45">
      <c r="A275" s="20" t="str">
        <f>IF(部員届!C280=0,"",部員届!C280)</f>
        <v/>
      </c>
      <c r="B275" s="20" t="str">
        <f>IF(部員届!D280=0,"",部員届!D280)</f>
        <v/>
      </c>
      <c r="C275" s="20" t="str" cm="1">
        <f t="array" ref="C275">IFERROR(_xlfn.LET(_xlpm.c,A275,_xlpm.s,SUMPRODUCT(MID(_xlpm.c,{1,2,3,4,5,6,7,8,9,10},1)*{5,4,3,2,7,6,5,4,3,2}),_xlpm.k,IF(11-MOD(_xlpm.s,11)&gt;=10,0,11-MOD(_xlpm.s,11)),IF(OR(MID(_xlpm.c,1,1)="0",MID(_xlpm.c,11,1)+0&lt;&gt;_xlpm.k,LEN(_xlpm.c)&lt;&gt;11),"error","ok")),"")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76" spans="1:3" x14ac:dyDescent="0.45">
      <c r="A276" s="20" t="str">
        <f>IF(部員届!C281=0,"",部員届!C281)</f>
        <v/>
      </c>
      <c r="B276" s="20" t="str">
        <f>IF(部員届!D281=0,"",部員届!D281)</f>
        <v/>
      </c>
      <c r="C276" s="20" t="str" cm="1">
        <f t="array" ref="C276">IFERROR(_xlfn.LET(_xlpm.c,A276,_xlpm.s,SUMPRODUCT(MID(_xlpm.c,{1,2,3,4,5,6,7,8,9,10},1)*{5,4,3,2,7,6,5,4,3,2}),_xlpm.k,IF(11-MOD(_xlpm.s,11)&gt;=10,0,11-MOD(_xlpm.s,11)),IF(OR(MID(_xlpm.c,1,1)="0",MID(_xlpm.c,11,1)+0&lt;&gt;_xlpm.k,LEN(_xlpm.c)&lt;&gt;11),"error","ok")),"")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77" spans="1:3" x14ac:dyDescent="0.45">
      <c r="A277" s="20" t="str">
        <f>IF(部員届!C282=0,"",部員届!C282)</f>
        <v/>
      </c>
      <c r="B277" s="20" t="str">
        <f>IF(部員届!D282=0,"",部員届!D282)</f>
        <v/>
      </c>
      <c r="C277" s="20" t="str" cm="1">
        <f t="array" ref="C277">IFERROR(_xlfn.LET(_xlpm.c,A277,_xlpm.s,SUMPRODUCT(MID(_xlpm.c,{1,2,3,4,5,6,7,8,9,10},1)*{5,4,3,2,7,6,5,4,3,2}),_xlpm.k,IF(11-MOD(_xlpm.s,11)&gt;=10,0,11-MOD(_xlpm.s,11)),IF(OR(MID(_xlpm.c,1,1)="0",MID(_xlpm.c,11,1)+0&lt;&gt;_xlpm.k,LEN(_xlpm.c)&lt;&gt;11),"error","ok")),"")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78" spans="1:3" x14ac:dyDescent="0.45">
      <c r="A278" s="20" t="str">
        <f>IF(部員届!C283=0,"",部員届!C283)</f>
        <v/>
      </c>
      <c r="B278" s="20" t="str">
        <f>IF(部員届!D283=0,"",部員届!D283)</f>
        <v/>
      </c>
      <c r="C278" s="20" t="str" cm="1">
        <f t="array" ref="C278">IFERROR(_xlfn.LET(_xlpm.c,A278,_xlpm.s,SUMPRODUCT(MID(_xlpm.c,{1,2,3,4,5,6,7,8,9,10},1)*{5,4,3,2,7,6,5,4,3,2}),_xlpm.k,IF(11-MOD(_xlpm.s,11)&gt;=10,0,11-MOD(_xlpm.s,11)),IF(OR(MID(_xlpm.c,1,1)="0",MID(_xlpm.c,11,1)+0&lt;&gt;_xlpm.k,LEN(_xlpm.c)&lt;&gt;11),"error","ok")),"")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79" spans="1:3" x14ac:dyDescent="0.45">
      <c r="A279" s="20" t="str">
        <f>IF(部員届!C284=0,"",部員届!C284)</f>
        <v/>
      </c>
      <c r="B279" s="20" t="str">
        <f>IF(部員届!D284=0,"",部員届!D284)</f>
        <v/>
      </c>
      <c r="C279" s="20" t="str" cm="1">
        <f t="array" ref="C279">IFERROR(_xlfn.LET(_xlpm.c,A279,_xlpm.s,SUMPRODUCT(MID(_xlpm.c,{1,2,3,4,5,6,7,8,9,10},1)*{5,4,3,2,7,6,5,4,3,2}),_xlpm.k,IF(11-MOD(_xlpm.s,11)&gt;=10,0,11-MOD(_xlpm.s,11)),IF(OR(MID(_xlpm.c,1,1)="0",MID(_xlpm.c,11,1)+0&lt;&gt;_xlpm.k,LEN(_xlpm.c)&lt;&gt;11),"error","ok")),"")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80" spans="1:3" x14ac:dyDescent="0.45">
      <c r="A280" s="20" t="str">
        <f>IF(部員届!C285=0,"",部員届!C285)</f>
        <v/>
      </c>
      <c r="B280" s="20" t="str">
        <f>IF(部員届!D285=0,"",部員届!D285)</f>
        <v/>
      </c>
      <c r="C280" s="20" t="str" cm="1">
        <f t="array" ref="C280">IFERROR(_xlfn.LET(_xlpm.c,A280,_xlpm.s,SUMPRODUCT(MID(_xlpm.c,{1,2,3,4,5,6,7,8,9,10},1)*{5,4,3,2,7,6,5,4,3,2}),_xlpm.k,IF(11-MOD(_xlpm.s,11)&gt;=10,0,11-MOD(_xlpm.s,11)),IF(OR(MID(_xlpm.c,1,1)="0",MID(_xlpm.c,11,1)+0&lt;&gt;_xlpm.k,LEN(_xlpm.c)&lt;&gt;11),"error","ok")),"")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81" spans="1:3" x14ac:dyDescent="0.45">
      <c r="A281" s="20" t="str">
        <f>IF(部員届!C286=0,"",部員届!C286)</f>
        <v/>
      </c>
      <c r="B281" s="20" t="str">
        <f>IF(部員届!D286=0,"",部員届!D286)</f>
        <v/>
      </c>
      <c r="C281" s="20" t="str" cm="1">
        <f t="array" ref="C281">IFERROR(_xlfn.LET(_xlpm.c,A281,_xlpm.s,SUMPRODUCT(MID(_xlpm.c,{1,2,3,4,5,6,7,8,9,10},1)*{5,4,3,2,7,6,5,4,3,2}),_xlpm.k,IF(11-MOD(_xlpm.s,11)&gt;=10,0,11-MOD(_xlpm.s,11)),IF(OR(MID(_xlpm.c,1,1)="0",MID(_xlpm.c,11,1)+0&lt;&gt;_xlpm.k,LEN(_xlpm.c)&lt;&gt;11),"error","ok")),"")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82" spans="1:3" x14ac:dyDescent="0.45">
      <c r="A282" s="20" t="str">
        <f>IF(部員届!C287=0,"",部員届!C287)</f>
        <v/>
      </c>
      <c r="B282" s="20" t="str">
        <f>IF(部員届!D287=0,"",部員届!D287)</f>
        <v/>
      </c>
      <c r="C282" s="20" t="str" cm="1">
        <f t="array" ref="C282">IFERROR(_xlfn.LET(_xlpm.c,A282,_xlpm.s,SUMPRODUCT(MID(_xlpm.c,{1,2,3,4,5,6,7,8,9,10},1)*{5,4,3,2,7,6,5,4,3,2}),_xlpm.k,IF(11-MOD(_xlpm.s,11)&gt;=10,0,11-MOD(_xlpm.s,11)),IF(OR(MID(_xlpm.c,1,1)="0",MID(_xlpm.c,11,1)+0&lt;&gt;_xlpm.k,LEN(_xlpm.c)&lt;&gt;11),"error","ok")),"")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83" spans="1:3" x14ac:dyDescent="0.45">
      <c r="A283" s="20" t="str">
        <f>IF(部員届!C288=0,"",部員届!C288)</f>
        <v/>
      </c>
      <c r="B283" s="20" t="str">
        <f>IF(部員届!D288=0,"",部員届!D288)</f>
        <v/>
      </c>
      <c r="C283" s="20" t="str" cm="1">
        <f t="array" ref="C283">IFERROR(_xlfn.LET(_xlpm.c,A283,_xlpm.s,SUMPRODUCT(MID(_xlpm.c,{1,2,3,4,5,6,7,8,9,10},1)*{5,4,3,2,7,6,5,4,3,2}),_xlpm.k,IF(11-MOD(_xlpm.s,11)&gt;=10,0,11-MOD(_xlpm.s,11)),IF(OR(MID(_xlpm.c,1,1)="0",MID(_xlpm.c,11,1)+0&lt;&gt;_xlpm.k,LEN(_xlpm.c)&lt;&gt;11),"error","ok")),"")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84" spans="1:3" x14ac:dyDescent="0.45">
      <c r="A284" s="20" t="str">
        <f>IF(部員届!C289=0,"",部員届!C289)</f>
        <v/>
      </c>
      <c r="B284" s="20" t="str">
        <f>IF(部員届!D289=0,"",部員届!D289)</f>
        <v/>
      </c>
      <c r="C284" s="20" t="str" cm="1">
        <f t="array" ref="C284">IFERROR(_xlfn.LET(_xlpm.c,A284,_xlpm.s,SUMPRODUCT(MID(_xlpm.c,{1,2,3,4,5,6,7,8,9,10},1)*{5,4,3,2,7,6,5,4,3,2}),_xlpm.k,IF(11-MOD(_xlpm.s,11)&gt;=10,0,11-MOD(_xlpm.s,11)),IF(OR(MID(_xlpm.c,1,1)="0",MID(_xlpm.c,11,1)+0&lt;&gt;_xlpm.k,LEN(_xlpm.c)&lt;&gt;11),"error","ok")),"")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85" spans="1:3" x14ac:dyDescent="0.45">
      <c r="A285" s="20" t="str">
        <f>IF(部員届!C290=0,"",部員届!C290)</f>
        <v/>
      </c>
      <c r="B285" s="20" t="str">
        <f>IF(部員届!D290=0,"",部員届!D290)</f>
        <v/>
      </c>
      <c r="C285" s="20" t="str" cm="1">
        <f t="array" ref="C285">IFERROR(_xlfn.LET(_xlpm.c,A285,_xlpm.s,SUMPRODUCT(MID(_xlpm.c,{1,2,3,4,5,6,7,8,9,10},1)*{5,4,3,2,7,6,5,4,3,2}),_xlpm.k,IF(11-MOD(_xlpm.s,11)&gt;=10,0,11-MOD(_xlpm.s,11)),IF(OR(MID(_xlpm.c,1,1)="0",MID(_xlpm.c,11,1)+0&lt;&gt;_xlpm.k,LEN(_xlpm.c)&lt;&gt;11),"error","ok")),"")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86" spans="1:3" x14ac:dyDescent="0.45">
      <c r="A286" s="20" t="str">
        <f>IF(部員届!C291=0,"",部員届!C291)</f>
        <v/>
      </c>
      <c r="B286" s="20" t="str">
        <f>IF(部員届!D291=0,"",部員届!D291)</f>
        <v/>
      </c>
      <c r="C286" s="20" t="str" cm="1">
        <f t="array" ref="C286">IFERROR(_xlfn.LET(_xlpm.c,A286,_xlpm.s,SUMPRODUCT(MID(_xlpm.c,{1,2,3,4,5,6,7,8,9,10},1)*{5,4,3,2,7,6,5,4,3,2}),_xlpm.k,IF(11-MOD(_xlpm.s,11)&gt;=10,0,11-MOD(_xlpm.s,11)),IF(OR(MID(_xlpm.c,1,1)="0",MID(_xlpm.c,11,1)+0&lt;&gt;_xlpm.k,LEN(_xlpm.c)&lt;&gt;11),"error","ok")),"")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87" spans="1:3" x14ac:dyDescent="0.45">
      <c r="A287" s="20" t="str">
        <f>IF(部員届!C292=0,"",部員届!C292)</f>
        <v/>
      </c>
      <c r="B287" s="20" t="str">
        <f>IF(部員届!D292=0,"",部員届!D292)</f>
        <v/>
      </c>
      <c r="C287" s="20" t="str" cm="1">
        <f t="array" ref="C287">IFERROR(_xlfn.LET(_xlpm.c,A287,_xlpm.s,SUMPRODUCT(MID(_xlpm.c,{1,2,3,4,5,6,7,8,9,10},1)*{5,4,3,2,7,6,5,4,3,2}),_xlpm.k,IF(11-MOD(_xlpm.s,11)&gt;=10,0,11-MOD(_xlpm.s,11)),IF(OR(MID(_xlpm.c,1,1)="0",MID(_xlpm.c,11,1)+0&lt;&gt;_xlpm.k,LEN(_xlpm.c)&lt;&gt;11),"error","ok")),"")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88" spans="1:3" x14ac:dyDescent="0.45">
      <c r="A288" s="20" t="str">
        <f>IF(部員届!C293=0,"",部員届!C293)</f>
        <v/>
      </c>
      <c r="B288" s="20" t="str">
        <f>IF(部員届!D293=0,"",部員届!D293)</f>
        <v/>
      </c>
      <c r="C288" s="20" t="str" cm="1">
        <f t="array" ref="C288">IFERROR(_xlfn.LET(_xlpm.c,A288,_xlpm.s,SUMPRODUCT(MID(_xlpm.c,{1,2,3,4,5,6,7,8,9,10},1)*{5,4,3,2,7,6,5,4,3,2}),_xlpm.k,IF(11-MOD(_xlpm.s,11)&gt;=10,0,11-MOD(_xlpm.s,11)),IF(OR(MID(_xlpm.c,1,1)="0",MID(_xlpm.c,11,1)+0&lt;&gt;_xlpm.k,LEN(_xlpm.c)&lt;&gt;11),"error","ok")),"")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89" spans="1:3" x14ac:dyDescent="0.45">
      <c r="A289" s="20" t="str">
        <f>IF(部員届!C294=0,"",部員届!C294)</f>
        <v/>
      </c>
      <c r="B289" s="20" t="str">
        <f>IF(部員届!D294=0,"",部員届!D294)</f>
        <v/>
      </c>
      <c r="C289" s="20" t="str" cm="1">
        <f t="array" ref="C289">IFERROR(_xlfn.LET(_xlpm.c,A289,_xlpm.s,SUMPRODUCT(MID(_xlpm.c,{1,2,3,4,5,6,7,8,9,10},1)*{5,4,3,2,7,6,5,4,3,2}),_xlpm.k,IF(11-MOD(_xlpm.s,11)&gt;=10,0,11-MOD(_xlpm.s,11)),IF(OR(MID(_xlpm.c,1,1)="0",MID(_xlpm.c,11,1)+0&lt;&gt;_xlpm.k,LEN(_xlpm.c)&lt;&gt;11),"error","ok")),"")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90" spans="1:3" x14ac:dyDescent="0.45">
      <c r="A290" s="20" t="str">
        <f>IF(部員届!C295=0,"",部員届!C295)</f>
        <v/>
      </c>
      <c r="B290" s="20" t="str">
        <f>IF(部員届!D295=0,"",部員届!D295)</f>
        <v/>
      </c>
      <c r="C290" s="20" t="str" cm="1">
        <f t="array" ref="C290">IFERROR(_xlfn.LET(_xlpm.c,A290,_xlpm.s,SUMPRODUCT(MID(_xlpm.c,{1,2,3,4,5,6,7,8,9,10},1)*{5,4,3,2,7,6,5,4,3,2}),_xlpm.k,IF(11-MOD(_xlpm.s,11)&gt;=10,0,11-MOD(_xlpm.s,11)),IF(OR(MID(_xlpm.c,1,1)="0",MID(_xlpm.c,11,1)+0&lt;&gt;_xlpm.k,LEN(_xlpm.c)&lt;&gt;11),"error","ok")),"")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91" spans="1:3" x14ac:dyDescent="0.45">
      <c r="A291" s="20" t="str">
        <f>IF(部員届!C296=0,"",部員届!C296)</f>
        <v/>
      </c>
      <c r="B291" s="20" t="str">
        <f>IF(部員届!D296=0,"",部員届!D296)</f>
        <v/>
      </c>
      <c r="C291" s="20" t="str" cm="1">
        <f t="array" ref="C291">IFERROR(_xlfn.LET(_xlpm.c,A291,_xlpm.s,SUMPRODUCT(MID(_xlpm.c,{1,2,3,4,5,6,7,8,9,10},1)*{5,4,3,2,7,6,5,4,3,2}),_xlpm.k,IF(11-MOD(_xlpm.s,11)&gt;=10,0,11-MOD(_xlpm.s,11)),IF(OR(MID(_xlpm.c,1,1)="0",MID(_xlpm.c,11,1)+0&lt;&gt;_xlpm.k,LEN(_xlpm.c)&lt;&gt;11),"error","ok")),"")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92" spans="1:3" x14ac:dyDescent="0.45">
      <c r="A292" s="20" t="str">
        <f>IF(部員届!C297=0,"",部員届!C297)</f>
        <v/>
      </c>
      <c r="B292" s="20" t="str">
        <f>IF(部員届!D297=0,"",部員届!D297)</f>
        <v/>
      </c>
      <c r="C292" s="20" t="str" cm="1">
        <f t="array" ref="C292">IFERROR(_xlfn.LET(_xlpm.c,A292,_xlpm.s,SUMPRODUCT(MID(_xlpm.c,{1,2,3,4,5,6,7,8,9,10},1)*{5,4,3,2,7,6,5,4,3,2}),_xlpm.k,IF(11-MOD(_xlpm.s,11)&gt;=10,0,11-MOD(_xlpm.s,11)),IF(OR(MID(_xlpm.c,1,1)="0",MID(_xlpm.c,11,1)+0&lt;&gt;_xlpm.k,LEN(_xlpm.c)&lt;&gt;11),"error","ok")),"")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93" spans="1:3" x14ac:dyDescent="0.45">
      <c r="A293" s="20" t="str">
        <f>IF(部員届!C298=0,"",部員届!C298)</f>
        <v/>
      </c>
      <c r="B293" s="20" t="str">
        <f>IF(部員届!D298=0,"",部員届!D298)</f>
        <v/>
      </c>
      <c r="C293" s="20" t="str" cm="1">
        <f t="array" ref="C293">IFERROR(_xlfn.LET(_xlpm.c,A293,_xlpm.s,SUMPRODUCT(MID(_xlpm.c,{1,2,3,4,5,6,7,8,9,10},1)*{5,4,3,2,7,6,5,4,3,2}),_xlpm.k,IF(11-MOD(_xlpm.s,11)&gt;=10,0,11-MOD(_xlpm.s,11)),IF(OR(MID(_xlpm.c,1,1)="0",MID(_xlpm.c,11,1)+0&lt;&gt;_xlpm.k,LEN(_xlpm.c)&lt;&gt;11),"error","ok")),"")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94" spans="1:3" x14ac:dyDescent="0.45">
      <c r="A294" s="20" t="str">
        <f>IF(部員届!C299=0,"",部員届!C299)</f>
        <v/>
      </c>
      <c r="B294" s="20" t="str">
        <f>IF(部員届!D299=0,"",部員届!D299)</f>
        <v/>
      </c>
      <c r="C294" s="20" t="str" cm="1">
        <f t="array" ref="C294">IFERROR(_xlfn.LET(_xlpm.c,A294,_xlpm.s,SUMPRODUCT(MID(_xlpm.c,{1,2,3,4,5,6,7,8,9,10},1)*{5,4,3,2,7,6,5,4,3,2}),_xlpm.k,IF(11-MOD(_xlpm.s,11)&gt;=10,0,11-MOD(_xlpm.s,11)),IF(OR(MID(_xlpm.c,1,1)="0",MID(_xlpm.c,11,1)+0&lt;&gt;_xlpm.k,LEN(_xlpm.c)&lt;&gt;11),"error","ok")),"")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95" spans="1:3" x14ac:dyDescent="0.45">
      <c r="A295" s="20" t="str">
        <f>IF(部員届!C300=0,"",部員届!C300)</f>
        <v/>
      </c>
      <c r="B295" s="20" t="str">
        <f>IF(部員届!D300=0,"",部員届!D300)</f>
        <v/>
      </c>
      <c r="C295" s="20" t="str" cm="1">
        <f t="array" ref="C295">IFERROR(_xlfn.LET(_xlpm.c,A295,_xlpm.s,SUMPRODUCT(MID(_xlpm.c,{1,2,3,4,5,6,7,8,9,10},1)*{5,4,3,2,7,6,5,4,3,2}),_xlpm.k,IF(11-MOD(_xlpm.s,11)&gt;=10,0,11-MOD(_xlpm.s,11)),IF(OR(MID(_xlpm.c,1,1)="0",MID(_xlpm.c,11,1)+0&lt;&gt;_xlpm.k,LEN(_xlpm.c)&lt;&gt;11),"error","ok")),"")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96" spans="1:3" x14ac:dyDescent="0.45">
      <c r="A296" s="20" t="str">
        <f>IF(部員届!C301=0,"",部員届!C301)</f>
        <v/>
      </c>
      <c r="B296" s="20" t="str">
        <f>IF(部員届!D301=0,"",部員届!D301)</f>
        <v/>
      </c>
      <c r="C296" s="20" t="str" cm="1">
        <f t="array" ref="C296">IFERROR(_xlfn.LET(_xlpm.c,A296,_xlpm.s,SUMPRODUCT(MID(_xlpm.c,{1,2,3,4,5,6,7,8,9,10},1)*{5,4,3,2,7,6,5,4,3,2}),_xlpm.k,IF(11-MOD(_xlpm.s,11)&gt;=10,0,11-MOD(_xlpm.s,11)),IF(OR(MID(_xlpm.c,1,1)="0",MID(_xlpm.c,11,1)+0&lt;&gt;_xlpm.k,LEN(_xlpm.c)&lt;&gt;11),"error","ok")),"")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97" spans="1:3" x14ac:dyDescent="0.45">
      <c r="A297" s="20" t="str">
        <f>IF(部員届!C302=0,"",部員届!C302)</f>
        <v/>
      </c>
      <c r="B297" s="20" t="str">
        <f>IF(部員届!D302=0,"",部員届!D302)</f>
        <v/>
      </c>
      <c r="C297" s="20" t="str" cm="1">
        <f t="array" ref="C297">IFERROR(_xlfn.LET(_xlpm.c,A297,_xlpm.s,SUMPRODUCT(MID(_xlpm.c,{1,2,3,4,5,6,7,8,9,10},1)*{5,4,3,2,7,6,5,4,3,2}),_xlpm.k,IF(11-MOD(_xlpm.s,11)&gt;=10,0,11-MOD(_xlpm.s,11)),IF(OR(MID(_xlpm.c,1,1)="0",MID(_xlpm.c,11,1)+0&lt;&gt;_xlpm.k,LEN(_xlpm.c)&lt;&gt;11),"error","ok")),"")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98" spans="1:3" x14ac:dyDescent="0.45">
      <c r="A298" s="20" t="str">
        <f>IF(部員届!C303=0,"",部員届!C303)</f>
        <v/>
      </c>
      <c r="B298" s="20" t="str">
        <f>IF(部員届!D303=0,"",部員届!D303)</f>
        <v/>
      </c>
      <c r="C298" s="20" t="str" cm="1">
        <f t="array" ref="C298">IFERROR(_xlfn.LET(_xlpm.c,A298,_xlpm.s,SUMPRODUCT(MID(_xlpm.c,{1,2,3,4,5,6,7,8,9,10},1)*{5,4,3,2,7,6,5,4,3,2}),_xlpm.k,IF(11-MOD(_xlpm.s,11)&gt;=10,0,11-MOD(_xlpm.s,11)),IF(OR(MID(_xlpm.c,1,1)="0",MID(_xlpm.c,11,1)+0&lt;&gt;_xlpm.k,LEN(_xlpm.c)&lt;&gt;11),"error","ok")),"")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299" spans="1:3" x14ac:dyDescent="0.45">
      <c r="A299" s="20" t="str">
        <f>IF(部員届!C304=0,"",部員届!C304)</f>
        <v/>
      </c>
      <c r="B299" s="20" t="str">
        <f>IF(部員届!D304=0,"",部員届!D304)</f>
        <v/>
      </c>
      <c r="C299" s="20" t="str" cm="1">
        <f t="array" ref="C299">IFERROR(_xlfn.LET(_xlpm.c,A299,_xlpm.s,SUMPRODUCT(MID(_xlpm.c,{1,2,3,4,5,6,7,8,9,10},1)*{5,4,3,2,7,6,5,4,3,2}),_xlpm.k,IF(11-MOD(_xlpm.s,11)&gt;=10,0,11-MOD(_xlpm.s,11)),IF(OR(MID(_xlpm.c,1,1)="0",MID(_xlpm.c,11,1)+0&lt;&gt;_xlpm.k,LEN(_xlpm.c)&lt;&gt;11),"error","ok")),"")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00" spans="1:3" x14ac:dyDescent="0.45">
      <c r="A300" s="20" t="str">
        <f>IF(部員届!C305=0,"",部員届!C305)</f>
        <v/>
      </c>
      <c r="B300" s="20" t="str">
        <f>IF(部員届!D305=0,"",部員届!D305)</f>
        <v/>
      </c>
      <c r="C300" s="20" t="str" cm="1">
        <f t="array" ref="C300">IFERROR(_xlfn.LET(_xlpm.c,A300,_xlpm.s,SUMPRODUCT(MID(_xlpm.c,{1,2,3,4,5,6,7,8,9,10},1)*{5,4,3,2,7,6,5,4,3,2}),_xlpm.k,IF(11-MOD(_xlpm.s,11)&gt;=10,0,11-MOD(_xlpm.s,11)),IF(OR(MID(_xlpm.c,1,1)="0",MID(_xlpm.c,11,1)+0&lt;&gt;_xlpm.k,LEN(_xlpm.c)&lt;&gt;11),"error","ok")),"")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01" spans="1:3" x14ac:dyDescent="0.45">
      <c r="A301" s="20" t="str">
        <f>IF(部員届!C306=0,"",部員届!C306)</f>
        <v/>
      </c>
      <c r="B301" s="20" t="str">
        <f>IF(部員届!D306=0,"",部員届!D306)</f>
        <v/>
      </c>
      <c r="C301" s="20" t="str" cm="1">
        <f t="array" ref="C301">IFERROR(_xlfn.LET(_xlpm.c,A301,_xlpm.s,SUMPRODUCT(MID(_xlpm.c,{1,2,3,4,5,6,7,8,9,10},1)*{5,4,3,2,7,6,5,4,3,2}),_xlpm.k,IF(11-MOD(_xlpm.s,11)&gt;=10,0,11-MOD(_xlpm.s,11)),IF(OR(MID(_xlpm.c,1,1)="0",MID(_xlpm.c,11,1)+0&lt;&gt;_xlpm.k,LEN(_xlpm.c)&lt;&gt;11),"error","ok")),"")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02" spans="1:3" x14ac:dyDescent="0.45">
      <c r="A302" s="20" t="str">
        <f>IF(部員届!C307=0,"",部員届!C307)</f>
        <v/>
      </c>
      <c r="B302" s="20" t="str">
        <f>IF(部員届!D307=0,"",部員届!D307)</f>
        <v/>
      </c>
      <c r="C302" s="20" t="str" cm="1">
        <f t="array" ref="C302">IFERROR(_xlfn.LET(_xlpm.c,A302,_xlpm.s,SUMPRODUCT(MID(_xlpm.c,{1,2,3,4,5,6,7,8,9,10},1)*{5,4,3,2,7,6,5,4,3,2}),_xlpm.k,IF(11-MOD(_xlpm.s,11)&gt;=10,0,11-MOD(_xlpm.s,11)),IF(OR(MID(_xlpm.c,1,1)="0",MID(_xlpm.c,11,1)+0&lt;&gt;_xlpm.k,LEN(_xlpm.c)&lt;&gt;11),"error","ok")),"")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03" spans="1:3" x14ac:dyDescent="0.45">
      <c r="A303" s="20" t="str">
        <f>IF(部員届!C308=0,"",部員届!C308)</f>
        <v/>
      </c>
      <c r="B303" s="20" t="str">
        <f>IF(部員届!D308=0,"",部員届!D308)</f>
        <v/>
      </c>
      <c r="C303" s="20" t="str" cm="1">
        <f t="array" ref="C303">IFERROR(_xlfn.LET(_xlpm.c,A303,_xlpm.s,SUMPRODUCT(MID(_xlpm.c,{1,2,3,4,5,6,7,8,9,10},1)*{5,4,3,2,7,6,5,4,3,2}),_xlpm.k,IF(11-MOD(_xlpm.s,11)&gt;=10,0,11-MOD(_xlpm.s,11)),IF(OR(MID(_xlpm.c,1,1)="0",MID(_xlpm.c,11,1)+0&lt;&gt;_xlpm.k,LEN(_xlpm.c)&lt;&gt;11),"error","ok")),"")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04" spans="1:3" x14ac:dyDescent="0.45">
      <c r="A304" s="20" t="str">
        <f>IF(部員届!C309=0,"",部員届!C309)</f>
        <v/>
      </c>
      <c r="B304" s="20" t="str">
        <f>IF(部員届!D309=0,"",部員届!D309)</f>
        <v/>
      </c>
      <c r="C304" s="20" t="str" cm="1">
        <f t="array" ref="C304">IFERROR(_xlfn.LET(_xlpm.c,A304,_xlpm.s,SUMPRODUCT(MID(_xlpm.c,{1,2,3,4,5,6,7,8,9,10},1)*{5,4,3,2,7,6,5,4,3,2}),_xlpm.k,IF(11-MOD(_xlpm.s,11)&gt;=10,0,11-MOD(_xlpm.s,11)),IF(OR(MID(_xlpm.c,1,1)="0",MID(_xlpm.c,11,1)+0&lt;&gt;_xlpm.k,LEN(_xlpm.c)&lt;&gt;11),"error","ok")),"")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05" spans="1:3" x14ac:dyDescent="0.45">
      <c r="A305" s="20" t="str">
        <f>IF(部員届!C310=0,"",部員届!C310)</f>
        <v/>
      </c>
      <c r="B305" s="20" t="str">
        <f>IF(部員届!D310=0,"",部員届!D310)</f>
        <v/>
      </c>
      <c r="C305" s="20" t="str" cm="1">
        <f t="array" ref="C305">IFERROR(_xlfn.LET(_xlpm.c,A305,_xlpm.s,SUMPRODUCT(MID(_xlpm.c,{1,2,3,4,5,6,7,8,9,10},1)*{5,4,3,2,7,6,5,4,3,2}),_xlpm.k,IF(11-MOD(_xlpm.s,11)&gt;=10,0,11-MOD(_xlpm.s,11)),IF(OR(MID(_xlpm.c,1,1)="0",MID(_xlpm.c,11,1)+0&lt;&gt;_xlpm.k,LEN(_xlpm.c)&lt;&gt;11),"error","ok")),"")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06" spans="1:3" x14ac:dyDescent="0.45">
      <c r="A306" s="20" t="str">
        <f>IF(部員届!C311=0,"",部員届!C311)</f>
        <v/>
      </c>
      <c r="B306" s="20" t="str">
        <f>IF(部員届!D311=0,"",部員届!D311)</f>
        <v/>
      </c>
      <c r="C306" s="20" t="str" cm="1">
        <f t="array" ref="C306">IFERROR(_xlfn.LET(_xlpm.c,A306,_xlpm.s,SUMPRODUCT(MID(_xlpm.c,{1,2,3,4,5,6,7,8,9,10},1)*{5,4,3,2,7,6,5,4,3,2}),_xlpm.k,IF(11-MOD(_xlpm.s,11)&gt;=10,0,11-MOD(_xlpm.s,11)),IF(OR(MID(_xlpm.c,1,1)="0",MID(_xlpm.c,11,1)+0&lt;&gt;_xlpm.k,LEN(_xlpm.c)&lt;&gt;11),"error","ok")),"")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07" spans="1:3" x14ac:dyDescent="0.45">
      <c r="A307" s="20" t="str">
        <f>IF(部員届!C312=0,"",部員届!C312)</f>
        <v/>
      </c>
      <c r="B307" s="20" t="str">
        <f>IF(部員届!D312=0,"",部員届!D312)</f>
        <v/>
      </c>
      <c r="C307" s="20" t="str" cm="1">
        <f t="array" ref="C307">IFERROR(_xlfn.LET(_xlpm.c,A307,_xlpm.s,SUMPRODUCT(MID(_xlpm.c,{1,2,3,4,5,6,7,8,9,10},1)*{5,4,3,2,7,6,5,4,3,2}),_xlpm.k,IF(11-MOD(_xlpm.s,11)&gt;=10,0,11-MOD(_xlpm.s,11)),IF(OR(MID(_xlpm.c,1,1)="0",MID(_xlpm.c,11,1)+0&lt;&gt;_xlpm.k,LEN(_xlpm.c)&lt;&gt;11),"error","ok")),"")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08" spans="1:3" x14ac:dyDescent="0.45">
      <c r="A308" s="20" t="str">
        <f>IF(部員届!C313=0,"",部員届!C313)</f>
        <v/>
      </c>
      <c r="B308" s="20" t="str">
        <f>IF(部員届!D313=0,"",部員届!D313)</f>
        <v/>
      </c>
      <c r="C308" s="20" t="str" cm="1">
        <f t="array" ref="C308">IFERROR(_xlfn.LET(_xlpm.c,A308,_xlpm.s,SUMPRODUCT(MID(_xlpm.c,{1,2,3,4,5,6,7,8,9,10},1)*{5,4,3,2,7,6,5,4,3,2}),_xlpm.k,IF(11-MOD(_xlpm.s,11)&gt;=10,0,11-MOD(_xlpm.s,11)),IF(OR(MID(_xlpm.c,1,1)="0",MID(_xlpm.c,11,1)+0&lt;&gt;_xlpm.k,LEN(_xlpm.c)&lt;&gt;11),"error","ok")),"")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09" spans="1:3" x14ac:dyDescent="0.45">
      <c r="A309" s="20" t="str">
        <f>IF(部員届!C314=0,"",部員届!C314)</f>
        <v/>
      </c>
      <c r="B309" s="20" t="str">
        <f>IF(部員届!D314=0,"",部員届!D314)</f>
        <v/>
      </c>
      <c r="C309" s="20" t="str" cm="1">
        <f t="array" ref="C309">IFERROR(_xlfn.LET(_xlpm.c,A309,_xlpm.s,SUMPRODUCT(MID(_xlpm.c,{1,2,3,4,5,6,7,8,9,10},1)*{5,4,3,2,7,6,5,4,3,2}),_xlpm.k,IF(11-MOD(_xlpm.s,11)&gt;=10,0,11-MOD(_xlpm.s,11)),IF(OR(MID(_xlpm.c,1,1)="0",MID(_xlpm.c,11,1)+0&lt;&gt;_xlpm.k,LEN(_xlpm.c)&lt;&gt;11),"error","ok")),"")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10" spans="1:3" x14ac:dyDescent="0.45">
      <c r="A310" s="20" t="str">
        <f>IF(部員届!C315=0,"",部員届!C315)</f>
        <v/>
      </c>
      <c r="B310" s="20" t="str">
        <f>IF(部員届!D315=0,"",部員届!D315)</f>
        <v/>
      </c>
      <c r="C310" s="20" t="str" cm="1">
        <f t="array" ref="C310">IFERROR(_xlfn.LET(_xlpm.c,A310,_xlpm.s,SUMPRODUCT(MID(_xlpm.c,{1,2,3,4,5,6,7,8,9,10},1)*{5,4,3,2,7,6,5,4,3,2}),_xlpm.k,IF(11-MOD(_xlpm.s,11)&gt;=10,0,11-MOD(_xlpm.s,11)),IF(OR(MID(_xlpm.c,1,1)="0",MID(_xlpm.c,11,1)+0&lt;&gt;_xlpm.k,LEN(_xlpm.c)&lt;&gt;11),"error","ok")),"")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11" spans="1:3" x14ac:dyDescent="0.45">
      <c r="A311" s="20" t="str">
        <f>IF(部員届!C316=0,"",部員届!C316)</f>
        <v/>
      </c>
      <c r="B311" s="20" t="str">
        <f>IF(部員届!D316=0,"",部員届!D316)</f>
        <v/>
      </c>
      <c r="C311" s="20" t="str" cm="1">
        <f t="array" ref="C311">IFERROR(_xlfn.LET(_xlpm.c,A311,_xlpm.s,SUMPRODUCT(MID(_xlpm.c,{1,2,3,4,5,6,7,8,9,10},1)*{5,4,3,2,7,6,5,4,3,2}),_xlpm.k,IF(11-MOD(_xlpm.s,11)&gt;=10,0,11-MOD(_xlpm.s,11)),IF(OR(MID(_xlpm.c,1,1)="0",MID(_xlpm.c,11,1)+0&lt;&gt;_xlpm.k,LEN(_xlpm.c)&lt;&gt;11),"error","ok")),"")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12" spans="1:3" x14ac:dyDescent="0.45">
      <c r="A312" s="20" t="str">
        <f>IF(部員届!C317=0,"",部員届!C317)</f>
        <v/>
      </c>
      <c r="B312" s="20" t="str">
        <f>IF(部員届!D317=0,"",部員届!D317)</f>
        <v/>
      </c>
      <c r="C312" s="20" t="str" cm="1">
        <f t="array" ref="C312">IFERROR(_xlfn.LET(_xlpm.c,A312,_xlpm.s,SUMPRODUCT(MID(_xlpm.c,{1,2,3,4,5,6,7,8,9,10},1)*{5,4,3,2,7,6,5,4,3,2}),_xlpm.k,IF(11-MOD(_xlpm.s,11)&gt;=10,0,11-MOD(_xlpm.s,11)),IF(OR(MID(_xlpm.c,1,1)="0",MID(_xlpm.c,11,1)+0&lt;&gt;_xlpm.k,LEN(_xlpm.c)&lt;&gt;11),"error","ok")),"")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13" spans="1:3" x14ac:dyDescent="0.45">
      <c r="A313" s="20" t="str">
        <f>IF(部員届!C318=0,"",部員届!C318)</f>
        <v/>
      </c>
      <c r="B313" s="20" t="str">
        <f>IF(部員届!D318=0,"",部員届!D318)</f>
        <v/>
      </c>
      <c r="C313" s="20" t="str" cm="1">
        <f t="array" ref="C313">IFERROR(_xlfn.LET(_xlpm.c,A313,_xlpm.s,SUMPRODUCT(MID(_xlpm.c,{1,2,3,4,5,6,7,8,9,10},1)*{5,4,3,2,7,6,5,4,3,2}),_xlpm.k,IF(11-MOD(_xlpm.s,11)&gt;=10,0,11-MOD(_xlpm.s,11)),IF(OR(MID(_xlpm.c,1,1)="0",MID(_xlpm.c,11,1)+0&lt;&gt;_xlpm.k,LEN(_xlpm.c)&lt;&gt;11),"error","ok")),"")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14" spans="1:3" x14ac:dyDescent="0.45">
      <c r="A314" s="20" t="str">
        <f>IF(部員届!C319=0,"",部員届!C319)</f>
        <v/>
      </c>
      <c r="B314" s="20" t="str">
        <f>IF(部員届!D319=0,"",部員届!D319)</f>
        <v/>
      </c>
      <c r="C314" s="20" t="str" cm="1">
        <f t="array" ref="C314">IFERROR(_xlfn.LET(_xlpm.c,A314,_xlpm.s,SUMPRODUCT(MID(_xlpm.c,{1,2,3,4,5,6,7,8,9,10},1)*{5,4,3,2,7,6,5,4,3,2}),_xlpm.k,IF(11-MOD(_xlpm.s,11)&gt;=10,0,11-MOD(_xlpm.s,11)),IF(OR(MID(_xlpm.c,1,1)="0",MID(_xlpm.c,11,1)+0&lt;&gt;_xlpm.k,LEN(_xlpm.c)&lt;&gt;11),"error","ok")),"")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15" spans="1:3" x14ac:dyDescent="0.45">
      <c r="A315" s="20" t="str">
        <f>IF(部員届!C320=0,"",部員届!C320)</f>
        <v/>
      </c>
      <c r="B315" s="20" t="str">
        <f>IF(部員届!D320=0,"",部員届!D320)</f>
        <v/>
      </c>
      <c r="C315" s="20" t="str" cm="1">
        <f t="array" ref="C315">IFERROR(_xlfn.LET(_xlpm.c,A315,_xlpm.s,SUMPRODUCT(MID(_xlpm.c,{1,2,3,4,5,6,7,8,9,10},1)*{5,4,3,2,7,6,5,4,3,2}),_xlpm.k,IF(11-MOD(_xlpm.s,11)&gt;=10,0,11-MOD(_xlpm.s,11)),IF(OR(MID(_xlpm.c,1,1)="0",MID(_xlpm.c,11,1)+0&lt;&gt;_xlpm.k,LEN(_xlpm.c)&lt;&gt;11),"error","ok")),"")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16" spans="1:3" x14ac:dyDescent="0.45">
      <c r="A316" s="20" t="str">
        <f>IF(部員届!C321=0,"",部員届!C321)</f>
        <v/>
      </c>
      <c r="B316" s="20" t="str">
        <f>IF(部員届!D321=0,"",部員届!D321)</f>
        <v/>
      </c>
      <c r="C316" s="20" t="str" cm="1">
        <f t="array" ref="C316">IFERROR(_xlfn.LET(_xlpm.c,A316,_xlpm.s,SUMPRODUCT(MID(_xlpm.c,{1,2,3,4,5,6,7,8,9,10},1)*{5,4,3,2,7,6,5,4,3,2}),_xlpm.k,IF(11-MOD(_xlpm.s,11)&gt;=10,0,11-MOD(_xlpm.s,11)),IF(OR(MID(_xlpm.c,1,1)="0",MID(_xlpm.c,11,1)+0&lt;&gt;_xlpm.k,LEN(_xlpm.c)&lt;&gt;11),"error","ok")),"")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17" spans="1:3" x14ac:dyDescent="0.45">
      <c r="A317" s="20" t="str">
        <f>IF(部員届!C322=0,"",部員届!C322)</f>
        <v/>
      </c>
      <c r="B317" s="20" t="str">
        <f>IF(部員届!D322=0,"",部員届!D322)</f>
        <v/>
      </c>
      <c r="C317" s="20" t="str" cm="1">
        <f t="array" ref="C317">IFERROR(_xlfn.LET(_xlpm.c,A317,_xlpm.s,SUMPRODUCT(MID(_xlpm.c,{1,2,3,4,5,6,7,8,9,10},1)*{5,4,3,2,7,6,5,4,3,2}),_xlpm.k,IF(11-MOD(_xlpm.s,11)&gt;=10,0,11-MOD(_xlpm.s,11)),IF(OR(MID(_xlpm.c,1,1)="0",MID(_xlpm.c,11,1)+0&lt;&gt;_xlpm.k,LEN(_xlpm.c)&lt;&gt;11),"error","ok")),"")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18" spans="1:3" x14ac:dyDescent="0.45">
      <c r="A318" s="20" t="str">
        <f>IF(部員届!C323=0,"",部員届!C323)</f>
        <v/>
      </c>
      <c r="B318" s="20" t="str">
        <f>IF(部員届!D323=0,"",部員届!D323)</f>
        <v/>
      </c>
      <c r="C318" s="20" t="str" cm="1">
        <f t="array" ref="C318">IFERROR(_xlfn.LET(_xlpm.c,A318,_xlpm.s,SUMPRODUCT(MID(_xlpm.c,{1,2,3,4,5,6,7,8,9,10},1)*{5,4,3,2,7,6,5,4,3,2}),_xlpm.k,IF(11-MOD(_xlpm.s,11)&gt;=10,0,11-MOD(_xlpm.s,11)),IF(OR(MID(_xlpm.c,1,1)="0",MID(_xlpm.c,11,1)+0&lt;&gt;_xlpm.k,LEN(_xlpm.c)&lt;&gt;11),"error","ok")),"")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19" spans="1:3" x14ac:dyDescent="0.45">
      <c r="A319" s="20" t="str">
        <f>IF(部員届!C324=0,"",部員届!C324)</f>
        <v/>
      </c>
      <c r="B319" s="20" t="str">
        <f>IF(部員届!D324=0,"",部員届!D324)</f>
        <v/>
      </c>
      <c r="C319" s="20" t="str" cm="1">
        <f t="array" ref="C319">IFERROR(_xlfn.LET(_xlpm.c,A319,_xlpm.s,SUMPRODUCT(MID(_xlpm.c,{1,2,3,4,5,6,7,8,9,10},1)*{5,4,3,2,7,6,5,4,3,2}),_xlpm.k,IF(11-MOD(_xlpm.s,11)&gt;=10,0,11-MOD(_xlpm.s,11)),IF(OR(MID(_xlpm.c,1,1)="0",MID(_xlpm.c,11,1)+0&lt;&gt;_xlpm.k,LEN(_xlpm.c)&lt;&gt;11),"error","ok")),"")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20" spans="1:3" x14ac:dyDescent="0.45">
      <c r="A320" s="20" t="str">
        <f>IF(部員届!C325=0,"",部員届!C325)</f>
        <v/>
      </c>
      <c r="B320" s="20" t="str">
        <f>IF(部員届!D325=0,"",部員届!D325)</f>
        <v/>
      </c>
      <c r="C320" s="20" t="str" cm="1">
        <f t="array" ref="C320">IFERROR(_xlfn.LET(_xlpm.c,A320,_xlpm.s,SUMPRODUCT(MID(_xlpm.c,{1,2,3,4,5,6,7,8,9,10},1)*{5,4,3,2,7,6,5,4,3,2}),_xlpm.k,IF(11-MOD(_xlpm.s,11)&gt;=10,0,11-MOD(_xlpm.s,11)),IF(OR(MID(_xlpm.c,1,1)="0",MID(_xlpm.c,11,1)+0&lt;&gt;_xlpm.k,LEN(_xlpm.c)&lt;&gt;11),"error","ok")),"")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21" spans="1:3" x14ac:dyDescent="0.45">
      <c r="A321" s="20" t="str">
        <f>IF(部員届!C326=0,"",部員届!C326)</f>
        <v/>
      </c>
      <c r="B321" s="20" t="str">
        <f>IF(部員届!D326=0,"",部員届!D326)</f>
        <v/>
      </c>
      <c r="C321" s="20" t="str" cm="1">
        <f t="array" ref="C321">IFERROR(_xlfn.LET(_xlpm.c,A321,_xlpm.s,SUMPRODUCT(MID(_xlpm.c,{1,2,3,4,5,6,7,8,9,10},1)*{5,4,3,2,7,6,5,4,3,2}),_xlpm.k,IF(11-MOD(_xlpm.s,11)&gt;=10,0,11-MOD(_xlpm.s,11)),IF(OR(MID(_xlpm.c,1,1)="0",MID(_xlpm.c,11,1)+0&lt;&gt;_xlpm.k,LEN(_xlpm.c)&lt;&gt;11),"error","ok")),"")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22" spans="1:3" x14ac:dyDescent="0.45">
      <c r="A322" s="20" t="str">
        <f>IF(部員届!C327=0,"",部員届!C327)</f>
        <v/>
      </c>
      <c r="B322" s="20" t="str">
        <f>IF(部員届!D327=0,"",部員届!D327)</f>
        <v/>
      </c>
      <c r="C322" s="20" t="str" cm="1">
        <f t="array" ref="C322">IFERROR(_xlfn.LET(_xlpm.c,A322,_xlpm.s,SUMPRODUCT(MID(_xlpm.c,{1,2,3,4,5,6,7,8,9,10},1)*{5,4,3,2,7,6,5,4,3,2}),_xlpm.k,IF(11-MOD(_xlpm.s,11)&gt;=10,0,11-MOD(_xlpm.s,11)),IF(OR(MID(_xlpm.c,1,1)="0",MID(_xlpm.c,11,1)+0&lt;&gt;_xlpm.k,LEN(_xlpm.c)&lt;&gt;11),"error","ok")),"")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23" spans="1:3" x14ac:dyDescent="0.45">
      <c r="A323" s="20" t="str">
        <f>IF(部員届!C328=0,"",部員届!C328)</f>
        <v/>
      </c>
      <c r="B323" s="20" t="str">
        <f>IF(部員届!D328=0,"",部員届!D328)</f>
        <v/>
      </c>
      <c r="C323" s="20" t="str" cm="1">
        <f t="array" ref="C323">IFERROR(_xlfn.LET(_xlpm.c,A323,_xlpm.s,SUMPRODUCT(MID(_xlpm.c,{1,2,3,4,5,6,7,8,9,10},1)*{5,4,3,2,7,6,5,4,3,2}),_xlpm.k,IF(11-MOD(_xlpm.s,11)&gt;=10,0,11-MOD(_xlpm.s,11)),IF(OR(MID(_xlpm.c,1,1)="0",MID(_xlpm.c,11,1)+0&lt;&gt;_xlpm.k,LEN(_xlpm.c)&lt;&gt;11),"error","ok")),"")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24" spans="1:3" x14ac:dyDescent="0.45">
      <c r="A324" s="20" t="str">
        <f>IF(部員届!C329=0,"",部員届!C329)</f>
        <v/>
      </c>
      <c r="B324" s="20" t="str">
        <f>IF(部員届!D329=0,"",部員届!D329)</f>
        <v/>
      </c>
      <c r="C324" s="20" t="str" cm="1">
        <f t="array" ref="C324">IFERROR(_xlfn.LET(_xlpm.c,A324,_xlpm.s,SUMPRODUCT(MID(_xlpm.c,{1,2,3,4,5,6,7,8,9,10},1)*{5,4,3,2,7,6,5,4,3,2}),_xlpm.k,IF(11-MOD(_xlpm.s,11)&gt;=10,0,11-MOD(_xlpm.s,11)),IF(OR(MID(_xlpm.c,1,1)="0",MID(_xlpm.c,11,1)+0&lt;&gt;_xlpm.k,LEN(_xlpm.c)&lt;&gt;11),"error","ok")),"")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25" spans="1:3" x14ac:dyDescent="0.45">
      <c r="A325" s="20" t="str">
        <f>IF(部員届!C330=0,"",部員届!C330)</f>
        <v/>
      </c>
      <c r="B325" s="20" t="str">
        <f>IF(部員届!D330=0,"",部員届!D330)</f>
        <v/>
      </c>
      <c r="C325" s="20" t="str" cm="1">
        <f t="array" ref="C325">IFERROR(_xlfn.LET(_xlpm.c,A325,_xlpm.s,SUMPRODUCT(MID(_xlpm.c,{1,2,3,4,5,6,7,8,9,10},1)*{5,4,3,2,7,6,5,4,3,2}),_xlpm.k,IF(11-MOD(_xlpm.s,11)&gt;=10,0,11-MOD(_xlpm.s,11)),IF(OR(MID(_xlpm.c,1,1)="0",MID(_xlpm.c,11,1)+0&lt;&gt;_xlpm.k,LEN(_xlpm.c)&lt;&gt;11),"error","ok")),"")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26" spans="1:3" x14ac:dyDescent="0.45">
      <c r="A326" s="20" t="str">
        <f>IF(部員届!C331=0,"",部員届!C331)</f>
        <v/>
      </c>
      <c r="B326" s="20" t="str">
        <f>IF(部員届!D331=0,"",部員届!D331)</f>
        <v/>
      </c>
      <c r="C326" s="20" t="str" cm="1">
        <f t="array" ref="C326">IFERROR(_xlfn.LET(_xlpm.c,A326,_xlpm.s,SUMPRODUCT(MID(_xlpm.c,{1,2,3,4,5,6,7,8,9,10},1)*{5,4,3,2,7,6,5,4,3,2}),_xlpm.k,IF(11-MOD(_xlpm.s,11)&gt;=10,0,11-MOD(_xlpm.s,11)),IF(OR(MID(_xlpm.c,1,1)="0",MID(_xlpm.c,11,1)+0&lt;&gt;_xlpm.k,LEN(_xlpm.c)&lt;&gt;11),"error","ok")),"")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27" spans="1:3" x14ac:dyDescent="0.45">
      <c r="A327" s="20" t="str">
        <f>IF(部員届!C332=0,"",部員届!C332)</f>
        <v/>
      </c>
      <c r="B327" s="20" t="str">
        <f>IF(部員届!D332=0,"",部員届!D332)</f>
        <v/>
      </c>
      <c r="C327" s="20" t="str" cm="1">
        <f t="array" ref="C327">IFERROR(_xlfn.LET(_xlpm.c,A327,_xlpm.s,SUMPRODUCT(MID(_xlpm.c,{1,2,3,4,5,6,7,8,9,10},1)*{5,4,3,2,7,6,5,4,3,2}),_xlpm.k,IF(11-MOD(_xlpm.s,11)&gt;=10,0,11-MOD(_xlpm.s,11)),IF(OR(MID(_xlpm.c,1,1)="0",MID(_xlpm.c,11,1)+0&lt;&gt;_xlpm.k,LEN(_xlpm.c)&lt;&gt;11),"error","ok")),"")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28" spans="1:3" x14ac:dyDescent="0.45">
      <c r="A328" s="20" t="str">
        <f>IF(部員届!C333=0,"",部員届!C333)</f>
        <v/>
      </c>
      <c r="B328" s="20" t="str">
        <f>IF(部員届!D333=0,"",部員届!D333)</f>
        <v/>
      </c>
      <c r="C328" s="20" t="str" cm="1">
        <f t="array" ref="C328">IFERROR(_xlfn.LET(_xlpm.c,A328,_xlpm.s,SUMPRODUCT(MID(_xlpm.c,{1,2,3,4,5,6,7,8,9,10},1)*{5,4,3,2,7,6,5,4,3,2}),_xlpm.k,IF(11-MOD(_xlpm.s,11)&gt;=10,0,11-MOD(_xlpm.s,11)),IF(OR(MID(_xlpm.c,1,1)="0",MID(_xlpm.c,11,1)+0&lt;&gt;_xlpm.k,LEN(_xlpm.c)&lt;&gt;11),"error","ok")),"")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29" spans="1:3" x14ac:dyDescent="0.45">
      <c r="A329" s="20" t="str">
        <f>IF(部員届!C334=0,"",部員届!C334)</f>
        <v/>
      </c>
      <c r="B329" s="20" t="str">
        <f>IF(部員届!D334=0,"",部員届!D334)</f>
        <v/>
      </c>
      <c r="C329" s="20" t="str" cm="1">
        <f t="array" ref="C329">IFERROR(_xlfn.LET(_xlpm.c,A329,_xlpm.s,SUMPRODUCT(MID(_xlpm.c,{1,2,3,4,5,6,7,8,9,10},1)*{5,4,3,2,7,6,5,4,3,2}),_xlpm.k,IF(11-MOD(_xlpm.s,11)&gt;=10,0,11-MOD(_xlpm.s,11)),IF(OR(MID(_xlpm.c,1,1)="0",MID(_xlpm.c,11,1)+0&lt;&gt;_xlpm.k,LEN(_xlpm.c)&lt;&gt;11),"error","ok")),"")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30" spans="1:3" x14ac:dyDescent="0.45">
      <c r="A330" s="20" t="str">
        <f>IF(部員届!C335=0,"",部員届!C335)</f>
        <v/>
      </c>
      <c r="B330" s="20" t="str">
        <f>IF(部員届!D335=0,"",部員届!D335)</f>
        <v/>
      </c>
      <c r="C330" s="20" t="str" cm="1">
        <f t="array" ref="C330">IFERROR(_xlfn.LET(_xlpm.c,A330,_xlpm.s,SUMPRODUCT(MID(_xlpm.c,{1,2,3,4,5,6,7,8,9,10},1)*{5,4,3,2,7,6,5,4,3,2}),_xlpm.k,IF(11-MOD(_xlpm.s,11)&gt;=10,0,11-MOD(_xlpm.s,11)),IF(OR(MID(_xlpm.c,1,1)="0",MID(_xlpm.c,11,1)+0&lt;&gt;_xlpm.k,LEN(_xlpm.c)&lt;&gt;11),"error","ok")),"")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31" spans="1:3" x14ac:dyDescent="0.45">
      <c r="A331" s="20" t="str">
        <f>IF(部員届!C336=0,"",部員届!C336)</f>
        <v/>
      </c>
      <c r="B331" s="20" t="str">
        <f>IF(部員届!D336=0,"",部員届!D336)</f>
        <v/>
      </c>
      <c r="C331" s="20" t="str" cm="1">
        <f t="array" ref="C331">IFERROR(_xlfn.LET(_xlpm.c,A331,_xlpm.s,SUMPRODUCT(MID(_xlpm.c,{1,2,3,4,5,6,7,8,9,10},1)*{5,4,3,2,7,6,5,4,3,2}),_xlpm.k,IF(11-MOD(_xlpm.s,11)&gt;=10,0,11-MOD(_xlpm.s,11)),IF(OR(MID(_xlpm.c,1,1)="0",MID(_xlpm.c,11,1)+0&lt;&gt;_xlpm.k,LEN(_xlpm.c)&lt;&gt;11),"error","ok")),"")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32" spans="1:3" x14ac:dyDescent="0.45">
      <c r="A332" s="20" t="str">
        <f>IF(部員届!C337=0,"",部員届!C337)</f>
        <v/>
      </c>
      <c r="B332" s="20" t="str">
        <f>IF(部員届!D337=0,"",部員届!D337)</f>
        <v/>
      </c>
      <c r="C332" s="20" t="str" cm="1">
        <f t="array" ref="C332">IFERROR(_xlfn.LET(_xlpm.c,A332,_xlpm.s,SUMPRODUCT(MID(_xlpm.c,{1,2,3,4,5,6,7,8,9,10},1)*{5,4,3,2,7,6,5,4,3,2}),_xlpm.k,IF(11-MOD(_xlpm.s,11)&gt;=10,0,11-MOD(_xlpm.s,11)),IF(OR(MID(_xlpm.c,1,1)="0",MID(_xlpm.c,11,1)+0&lt;&gt;_xlpm.k,LEN(_xlpm.c)&lt;&gt;11),"error","ok")),"")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33" spans="1:3" x14ac:dyDescent="0.45">
      <c r="A333" s="20" t="str">
        <f>IF(部員届!C338=0,"",部員届!C338)</f>
        <v/>
      </c>
      <c r="B333" s="20" t="str">
        <f>IF(部員届!D338=0,"",部員届!D338)</f>
        <v/>
      </c>
      <c r="C333" s="20" t="str" cm="1">
        <f t="array" ref="C333">IFERROR(_xlfn.LET(_xlpm.c,A333,_xlpm.s,SUMPRODUCT(MID(_xlpm.c,{1,2,3,4,5,6,7,8,9,10},1)*{5,4,3,2,7,6,5,4,3,2}),_xlpm.k,IF(11-MOD(_xlpm.s,11)&gt;=10,0,11-MOD(_xlpm.s,11)),IF(OR(MID(_xlpm.c,1,1)="0",MID(_xlpm.c,11,1)+0&lt;&gt;_xlpm.k,LEN(_xlpm.c)&lt;&gt;11),"error","ok")),"")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34" spans="1:3" x14ac:dyDescent="0.45">
      <c r="A334" s="20" t="str">
        <f>IF(部員届!C339=0,"",部員届!C339)</f>
        <v/>
      </c>
      <c r="B334" s="20" t="str">
        <f>IF(部員届!D339=0,"",部員届!D339)</f>
        <v/>
      </c>
      <c r="C334" s="20" t="str" cm="1">
        <f t="array" ref="C334">IFERROR(_xlfn.LET(_xlpm.c,A334,_xlpm.s,SUMPRODUCT(MID(_xlpm.c,{1,2,3,4,5,6,7,8,9,10},1)*{5,4,3,2,7,6,5,4,3,2}),_xlpm.k,IF(11-MOD(_xlpm.s,11)&gt;=10,0,11-MOD(_xlpm.s,11)),IF(OR(MID(_xlpm.c,1,1)="0",MID(_xlpm.c,11,1)+0&lt;&gt;_xlpm.k,LEN(_xlpm.c)&lt;&gt;11),"error","ok")),"")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35" spans="1:3" x14ac:dyDescent="0.45">
      <c r="A335" s="20" t="str">
        <f>IF(部員届!C340=0,"",部員届!C340)</f>
        <v/>
      </c>
      <c r="B335" s="20" t="str">
        <f>IF(部員届!D340=0,"",部員届!D340)</f>
        <v/>
      </c>
      <c r="C335" s="20" t="str" cm="1">
        <f t="array" ref="C335">IFERROR(_xlfn.LET(_xlpm.c,A335,_xlpm.s,SUMPRODUCT(MID(_xlpm.c,{1,2,3,4,5,6,7,8,9,10},1)*{5,4,3,2,7,6,5,4,3,2}),_xlpm.k,IF(11-MOD(_xlpm.s,11)&gt;=10,0,11-MOD(_xlpm.s,11)),IF(OR(MID(_xlpm.c,1,1)="0",MID(_xlpm.c,11,1)+0&lt;&gt;_xlpm.k,LEN(_xlpm.c)&lt;&gt;11),"error","ok")),"")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36" spans="1:3" x14ac:dyDescent="0.45">
      <c r="A336" s="20" t="str">
        <f>IF(部員届!C341=0,"",部員届!C341)</f>
        <v/>
      </c>
      <c r="B336" s="20" t="str">
        <f>IF(部員届!D341=0,"",部員届!D341)</f>
        <v/>
      </c>
      <c r="C336" s="20" t="str" cm="1">
        <f t="array" ref="C336">IFERROR(_xlfn.LET(_xlpm.c,A336,_xlpm.s,SUMPRODUCT(MID(_xlpm.c,{1,2,3,4,5,6,7,8,9,10},1)*{5,4,3,2,7,6,5,4,3,2}),_xlpm.k,IF(11-MOD(_xlpm.s,11)&gt;=10,0,11-MOD(_xlpm.s,11)),IF(OR(MID(_xlpm.c,1,1)="0",MID(_xlpm.c,11,1)+0&lt;&gt;_xlpm.k,LEN(_xlpm.c)&lt;&gt;11),"error","ok")),"")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37" spans="1:3" x14ac:dyDescent="0.45">
      <c r="A337" s="20" t="str">
        <f>IF(部員届!C342=0,"",部員届!C342)</f>
        <v/>
      </c>
      <c r="B337" s="20" t="str">
        <f>IF(部員届!D342=0,"",部員届!D342)</f>
        <v/>
      </c>
      <c r="C337" s="20" t="str" cm="1">
        <f t="array" ref="C337">IFERROR(_xlfn.LET(_xlpm.c,A337,_xlpm.s,SUMPRODUCT(MID(_xlpm.c,{1,2,3,4,5,6,7,8,9,10},1)*{5,4,3,2,7,6,5,4,3,2}),_xlpm.k,IF(11-MOD(_xlpm.s,11)&gt;=10,0,11-MOD(_xlpm.s,11)),IF(OR(MID(_xlpm.c,1,1)="0",MID(_xlpm.c,11,1)+0&lt;&gt;_xlpm.k,LEN(_xlpm.c)&lt;&gt;11),"error","ok")),"")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38" spans="1:3" x14ac:dyDescent="0.45">
      <c r="A338" s="20" t="str">
        <f>IF(部員届!C343=0,"",部員届!C343)</f>
        <v/>
      </c>
      <c r="B338" s="20" t="str">
        <f>IF(部員届!D343=0,"",部員届!D343)</f>
        <v/>
      </c>
      <c r="C338" s="20" t="str" cm="1">
        <f t="array" ref="C338">IFERROR(_xlfn.LET(_xlpm.c,A338,_xlpm.s,SUMPRODUCT(MID(_xlpm.c,{1,2,3,4,5,6,7,8,9,10},1)*{5,4,3,2,7,6,5,4,3,2}),_xlpm.k,IF(11-MOD(_xlpm.s,11)&gt;=10,0,11-MOD(_xlpm.s,11)),IF(OR(MID(_xlpm.c,1,1)="0",MID(_xlpm.c,11,1)+0&lt;&gt;_xlpm.k,LEN(_xlpm.c)&lt;&gt;11),"error","ok")),"")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39" spans="1:3" x14ac:dyDescent="0.45">
      <c r="A339" s="20" t="str">
        <f>IF(部員届!C344=0,"",部員届!C344)</f>
        <v/>
      </c>
      <c r="B339" s="20" t="str">
        <f>IF(部員届!D344=0,"",部員届!D344)</f>
        <v/>
      </c>
      <c r="C339" s="20" t="str" cm="1">
        <f t="array" ref="C339">IFERROR(_xlfn.LET(_xlpm.c,A339,_xlpm.s,SUMPRODUCT(MID(_xlpm.c,{1,2,3,4,5,6,7,8,9,10},1)*{5,4,3,2,7,6,5,4,3,2}),_xlpm.k,IF(11-MOD(_xlpm.s,11)&gt;=10,0,11-MOD(_xlpm.s,11)),IF(OR(MID(_xlpm.c,1,1)="0",MID(_xlpm.c,11,1)+0&lt;&gt;_xlpm.k,LEN(_xlpm.c)&lt;&gt;11),"error","ok")),"")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40" spans="1:3" x14ac:dyDescent="0.45">
      <c r="A340" s="20" t="str">
        <f>IF(部員届!C345=0,"",部員届!C345)</f>
        <v/>
      </c>
      <c r="B340" s="20" t="str">
        <f>IF(部員届!D345=0,"",部員届!D345)</f>
        <v/>
      </c>
      <c r="C340" s="20" t="str" cm="1">
        <f t="array" ref="C340">IFERROR(_xlfn.LET(_xlpm.c,A340,_xlpm.s,SUMPRODUCT(MID(_xlpm.c,{1,2,3,4,5,6,7,8,9,10},1)*{5,4,3,2,7,6,5,4,3,2}),_xlpm.k,IF(11-MOD(_xlpm.s,11)&gt;=10,0,11-MOD(_xlpm.s,11)),IF(OR(MID(_xlpm.c,1,1)="0",MID(_xlpm.c,11,1)+0&lt;&gt;_xlpm.k,LEN(_xlpm.c)&lt;&gt;11),"error","ok")),"")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41" spans="1:3" x14ac:dyDescent="0.45">
      <c r="A341" s="20" t="str">
        <f>IF(部員届!C346=0,"",部員届!C346)</f>
        <v/>
      </c>
      <c r="B341" s="20" t="str">
        <f>IF(部員届!D346=0,"",部員届!D346)</f>
        <v/>
      </c>
      <c r="C341" s="20" t="str" cm="1">
        <f t="array" ref="C341">IFERROR(_xlfn.LET(_xlpm.c,A341,_xlpm.s,SUMPRODUCT(MID(_xlpm.c,{1,2,3,4,5,6,7,8,9,10},1)*{5,4,3,2,7,6,5,4,3,2}),_xlpm.k,IF(11-MOD(_xlpm.s,11)&gt;=10,0,11-MOD(_xlpm.s,11)),IF(OR(MID(_xlpm.c,1,1)="0",MID(_xlpm.c,11,1)+0&lt;&gt;_xlpm.k,LEN(_xlpm.c)&lt;&gt;11),"error","ok")),"")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42" spans="1:3" x14ac:dyDescent="0.45">
      <c r="A342" s="20" t="str">
        <f>IF(部員届!C347=0,"",部員届!C347)</f>
        <v/>
      </c>
      <c r="B342" s="20" t="str">
        <f>IF(部員届!D347=0,"",部員届!D347)</f>
        <v/>
      </c>
      <c r="C342" s="20" t="str" cm="1">
        <f t="array" ref="C342">IFERROR(_xlfn.LET(_xlpm.c,A342,_xlpm.s,SUMPRODUCT(MID(_xlpm.c,{1,2,3,4,5,6,7,8,9,10},1)*{5,4,3,2,7,6,5,4,3,2}),_xlpm.k,IF(11-MOD(_xlpm.s,11)&gt;=10,0,11-MOD(_xlpm.s,11)),IF(OR(MID(_xlpm.c,1,1)="0",MID(_xlpm.c,11,1)+0&lt;&gt;_xlpm.k,LEN(_xlpm.c)&lt;&gt;11),"error","ok")),"")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43" spans="1:3" x14ac:dyDescent="0.45">
      <c r="A343" s="20" t="str">
        <f>IF(部員届!C348=0,"",部員届!C348)</f>
        <v/>
      </c>
      <c r="B343" s="20" t="str">
        <f>IF(部員届!D348=0,"",部員届!D348)</f>
        <v/>
      </c>
      <c r="C343" s="20" t="str" cm="1">
        <f t="array" ref="C343">IFERROR(_xlfn.LET(_xlpm.c,A343,_xlpm.s,SUMPRODUCT(MID(_xlpm.c,{1,2,3,4,5,6,7,8,9,10},1)*{5,4,3,2,7,6,5,4,3,2}),_xlpm.k,IF(11-MOD(_xlpm.s,11)&gt;=10,0,11-MOD(_xlpm.s,11)),IF(OR(MID(_xlpm.c,1,1)="0",MID(_xlpm.c,11,1)+0&lt;&gt;_xlpm.k,LEN(_xlpm.c)&lt;&gt;11),"error","ok")),"")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44" spans="1:3" x14ac:dyDescent="0.45">
      <c r="A344" s="20" t="str">
        <f>IF(部員届!C349=0,"",部員届!C349)</f>
        <v/>
      </c>
      <c r="B344" s="20" t="str">
        <f>IF(部員届!D349=0,"",部員届!D349)</f>
        <v/>
      </c>
      <c r="C344" s="20" t="str" cm="1">
        <f t="array" ref="C344">IFERROR(_xlfn.LET(_xlpm.c,A344,_xlpm.s,SUMPRODUCT(MID(_xlpm.c,{1,2,3,4,5,6,7,8,9,10},1)*{5,4,3,2,7,6,5,4,3,2}),_xlpm.k,IF(11-MOD(_xlpm.s,11)&gt;=10,0,11-MOD(_xlpm.s,11)),IF(OR(MID(_xlpm.c,1,1)="0",MID(_xlpm.c,11,1)+0&lt;&gt;_xlpm.k,LEN(_xlpm.c)&lt;&gt;11),"error","ok")),"")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45" spans="1:3" x14ac:dyDescent="0.45">
      <c r="A345" s="20" t="str">
        <f>IF(部員届!C350=0,"",部員届!C350)</f>
        <v/>
      </c>
      <c r="B345" s="20" t="str">
        <f>IF(部員届!D350=0,"",部員届!D350)</f>
        <v/>
      </c>
      <c r="C345" s="20" t="str" cm="1">
        <f t="array" ref="C345">IFERROR(_xlfn.LET(_xlpm.c,A345,_xlpm.s,SUMPRODUCT(MID(_xlpm.c,{1,2,3,4,5,6,7,8,9,10},1)*{5,4,3,2,7,6,5,4,3,2}),_xlpm.k,IF(11-MOD(_xlpm.s,11)&gt;=10,0,11-MOD(_xlpm.s,11)),IF(OR(MID(_xlpm.c,1,1)="0",MID(_xlpm.c,11,1)+0&lt;&gt;_xlpm.k,LEN(_xlpm.c)&lt;&gt;11),"error","ok")),"")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46" spans="1:3" x14ac:dyDescent="0.45">
      <c r="A346" s="20" t="str">
        <f>IF(部員届!C351=0,"",部員届!C351)</f>
        <v/>
      </c>
      <c r="B346" s="20" t="str">
        <f>IF(部員届!D351=0,"",部員届!D351)</f>
        <v/>
      </c>
      <c r="C346" s="20" t="str" cm="1">
        <f t="array" ref="C346">IFERROR(_xlfn.LET(_xlpm.c,A346,_xlpm.s,SUMPRODUCT(MID(_xlpm.c,{1,2,3,4,5,6,7,8,9,10},1)*{5,4,3,2,7,6,5,4,3,2}),_xlpm.k,IF(11-MOD(_xlpm.s,11)&gt;=10,0,11-MOD(_xlpm.s,11)),IF(OR(MID(_xlpm.c,1,1)="0",MID(_xlpm.c,11,1)+0&lt;&gt;_xlpm.k,LEN(_xlpm.c)&lt;&gt;11),"error","ok")),"")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47" spans="1:3" x14ac:dyDescent="0.45">
      <c r="A347" s="20" t="str">
        <f>IF(部員届!C352=0,"",部員届!C352)</f>
        <v/>
      </c>
      <c r="B347" s="20" t="str">
        <f>IF(部員届!D352=0,"",部員届!D352)</f>
        <v/>
      </c>
      <c r="C347" s="20" t="str" cm="1">
        <f t="array" ref="C347">IFERROR(_xlfn.LET(_xlpm.c,A347,_xlpm.s,SUMPRODUCT(MID(_xlpm.c,{1,2,3,4,5,6,7,8,9,10},1)*{5,4,3,2,7,6,5,4,3,2}),_xlpm.k,IF(11-MOD(_xlpm.s,11)&gt;=10,0,11-MOD(_xlpm.s,11)),IF(OR(MID(_xlpm.c,1,1)="0",MID(_xlpm.c,11,1)+0&lt;&gt;_xlpm.k,LEN(_xlpm.c)&lt;&gt;11),"error","ok")),"")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48" spans="1:3" x14ac:dyDescent="0.45">
      <c r="A348" s="20" t="str">
        <f>IF(部員届!C353=0,"",部員届!C353)</f>
        <v/>
      </c>
      <c r="B348" s="20" t="str">
        <f>IF(部員届!D353=0,"",部員届!D353)</f>
        <v/>
      </c>
      <c r="C348" s="20" t="str" cm="1">
        <f t="array" ref="C348">IFERROR(_xlfn.LET(_xlpm.c,A348,_xlpm.s,SUMPRODUCT(MID(_xlpm.c,{1,2,3,4,5,6,7,8,9,10},1)*{5,4,3,2,7,6,5,4,3,2}),_xlpm.k,IF(11-MOD(_xlpm.s,11)&gt;=10,0,11-MOD(_xlpm.s,11)),IF(OR(MID(_xlpm.c,1,1)="0",MID(_xlpm.c,11,1)+0&lt;&gt;_xlpm.k,LEN(_xlpm.c)&lt;&gt;11),"error","ok")),"")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49" spans="1:3" x14ac:dyDescent="0.45">
      <c r="A349" s="20" t="str">
        <f>IF(部員届!C354=0,"",部員届!C354)</f>
        <v/>
      </c>
      <c r="B349" s="20" t="str">
        <f>IF(部員届!D354=0,"",部員届!D354)</f>
        <v/>
      </c>
      <c r="C349" s="20" t="str" cm="1">
        <f t="array" ref="C349">IFERROR(_xlfn.LET(_xlpm.c,A349,_xlpm.s,SUMPRODUCT(MID(_xlpm.c,{1,2,3,4,5,6,7,8,9,10},1)*{5,4,3,2,7,6,5,4,3,2}),_xlpm.k,IF(11-MOD(_xlpm.s,11)&gt;=10,0,11-MOD(_xlpm.s,11)),IF(OR(MID(_xlpm.c,1,1)="0",MID(_xlpm.c,11,1)+0&lt;&gt;_xlpm.k,LEN(_xlpm.c)&lt;&gt;11),"error","ok")),"")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50" spans="1:3" x14ac:dyDescent="0.45">
      <c r="A350" s="20" t="str">
        <f>IF(部員届!C355=0,"",部員届!C355)</f>
        <v/>
      </c>
      <c r="B350" s="20" t="str">
        <f>IF(部員届!D355=0,"",部員届!D355)</f>
        <v/>
      </c>
      <c r="C350" s="20" t="str" cm="1">
        <f t="array" ref="C350">IFERROR(_xlfn.LET(_xlpm.c,A350,_xlpm.s,SUMPRODUCT(MID(_xlpm.c,{1,2,3,4,5,6,7,8,9,10},1)*{5,4,3,2,7,6,5,4,3,2}),_xlpm.k,IF(11-MOD(_xlpm.s,11)&gt;=10,0,11-MOD(_xlpm.s,11)),IF(OR(MID(_xlpm.c,1,1)="0",MID(_xlpm.c,11,1)+0&lt;&gt;_xlpm.k,LEN(_xlpm.c)&lt;&gt;11),"error","ok")),"")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51" spans="1:3" x14ac:dyDescent="0.45">
      <c r="A351" s="20" t="str">
        <f>IF(部員届!C356=0,"",部員届!C356)</f>
        <v/>
      </c>
      <c r="B351" s="20" t="str">
        <f>IF(部員届!D356=0,"",部員届!D356)</f>
        <v/>
      </c>
      <c r="C351" s="20" t="str" cm="1">
        <f t="array" ref="C351">IFERROR(_xlfn.LET(_xlpm.c,A351,_xlpm.s,SUMPRODUCT(MID(_xlpm.c,{1,2,3,4,5,6,7,8,9,10},1)*{5,4,3,2,7,6,5,4,3,2}),_xlpm.k,IF(11-MOD(_xlpm.s,11)&gt;=10,0,11-MOD(_xlpm.s,11)),IF(OR(MID(_xlpm.c,1,1)="0",MID(_xlpm.c,11,1)+0&lt;&gt;_xlpm.k,LEN(_xlpm.c)&lt;&gt;11),"error","ok")),"")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52" spans="1:3" x14ac:dyDescent="0.45">
      <c r="A352" s="20" t="str">
        <f>IF(部員届!C357=0,"",部員届!C357)</f>
        <v/>
      </c>
      <c r="B352" s="20" t="str">
        <f>IF(部員届!D357=0,"",部員届!D357)</f>
        <v/>
      </c>
      <c r="C352" s="20" t="str" cm="1">
        <f t="array" ref="C352">IFERROR(_xlfn.LET(_xlpm.c,A352,_xlpm.s,SUMPRODUCT(MID(_xlpm.c,{1,2,3,4,5,6,7,8,9,10},1)*{5,4,3,2,7,6,5,4,3,2}),_xlpm.k,IF(11-MOD(_xlpm.s,11)&gt;=10,0,11-MOD(_xlpm.s,11)),IF(OR(MID(_xlpm.c,1,1)="0",MID(_xlpm.c,11,1)+0&lt;&gt;_xlpm.k,LEN(_xlpm.c)&lt;&gt;11),"error","ok")),"")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53" spans="1:3" x14ac:dyDescent="0.45">
      <c r="A353" s="20" t="str">
        <f>IF(部員届!C358=0,"",部員届!C358)</f>
        <v/>
      </c>
      <c r="B353" s="20" t="str">
        <f>IF(部員届!D358=0,"",部員届!D358)</f>
        <v/>
      </c>
      <c r="C353" s="20" t="str" cm="1">
        <f t="array" ref="C353">IFERROR(_xlfn.LET(_xlpm.c,A353,_xlpm.s,SUMPRODUCT(MID(_xlpm.c,{1,2,3,4,5,6,7,8,9,10},1)*{5,4,3,2,7,6,5,4,3,2}),_xlpm.k,IF(11-MOD(_xlpm.s,11)&gt;=10,0,11-MOD(_xlpm.s,11)),IF(OR(MID(_xlpm.c,1,1)="0",MID(_xlpm.c,11,1)+0&lt;&gt;_xlpm.k,LEN(_xlpm.c)&lt;&gt;11),"error","ok")),"")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54" spans="1:3" x14ac:dyDescent="0.45">
      <c r="A354" s="20" t="str">
        <f>IF(部員届!C359=0,"",部員届!C359)</f>
        <v/>
      </c>
      <c r="B354" s="20" t="str">
        <f>IF(部員届!D359=0,"",部員届!D359)</f>
        <v/>
      </c>
      <c r="C354" s="20" t="str" cm="1">
        <f t="array" ref="C354">IFERROR(_xlfn.LET(_xlpm.c,A354,_xlpm.s,SUMPRODUCT(MID(_xlpm.c,{1,2,3,4,5,6,7,8,9,10},1)*{5,4,3,2,7,6,5,4,3,2}),_xlpm.k,IF(11-MOD(_xlpm.s,11)&gt;=10,0,11-MOD(_xlpm.s,11)),IF(OR(MID(_xlpm.c,1,1)="0",MID(_xlpm.c,11,1)+0&lt;&gt;_xlpm.k,LEN(_xlpm.c)&lt;&gt;11),"error","ok")),"")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55" spans="1:3" x14ac:dyDescent="0.45">
      <c r="A355" s="20" t="str">
        <f>IF(部員届!C360=0,"",部員届!C360)</f>
        <v/>
      </c>
      <c r="B355" s="20" t="str">
        <f>IF(部員届!D360=0,"",部員届!D360)</f>
        <v/>
      </c>
      <c r="C355" s="20" t="str" cm="1">
        <f t="array" ref="C355">IFERROR(_xlfn.LET(_xlpm.c,A355,_xlpm.s,SUMPRODUCT(MID(_xlpm.c,{1,2,3,4,5,6,7,8,9,10},1)*{5,4,3,2,7,6,5,4,3,2}),_xlpm.k,IF(11-MOD(_xlpm.s,11)&gt;=10,0,11-MOD(_xlpm.s,11)),IF(OR(MID(_xlpm.c,1,1)="0",MID(_xlpm.c,11,1)+0&lt;&gt;_xlpm.k,LEN(_xlpm.c)&lt;&gt;11),"error","ok")),"")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56" spans="1:3" x14ac:dyDescent="0.45">
      <c r="A356" s="20" t="str">
        <f>IF(部員届!C361=0,"",部員届!C361)</f>
        <v/>
      </c>
      <c r="B356" s="20" t="str">
        <f>IF(部員届!D361=0,"",部員届!D361)</f>
        <v/>
      </c>
      <c r="C356" s="20" t="str" cm="1">
        <f t="array" ref="C356">IFERROR(_xlfn.LET(_xlpm.c,A356,_xlpm.s,SUMPRODUCT(MID(_xlpm.c,{1,2,3,4,5,6,7,8,9,10},1)*{5,4,3,2,7,6,5,4,3,2}),_xlpm.k,IF(11-MOD(_xlpm.s,11)&gt;=10,0,11-MOD(_xlpm.s,11)),IF(OR(MID(_xlpm.c,1,1)="0",MID(_xlpm.c,11,1)+0&lt;&gt;_xlpm.k,LEN(_xlpm.c)&lt;&gt;11),"error","ok")),"")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57" spans="1:3" x14ac:dyDescent="0.45">
      <c r="A357" s="20" t="str">
        <f>IF(部員届!C362=0,"",部員届!C362)</f>
        <v/>
      </c>
      <c r="B357" s="20" t="str">
        <f>IF(部員届!D362=0,"",部員届!D362)</f>
        <v/>
      </c>
      <c r="C357" s="20" t="str" cm="1">
        <f t="array" ref="C357">IFERROR(_xlfn.LET(_xlpm.c,A357,_xlpm.s,SUMPRODUCT(MID(_xlpm.c,{1,2,3,4,5,6,7,8,9,10},1)*{5,4,3,2,7,6,5,4,3,2}),_xlpm.k,IF(11-MOD(_xlpm.s,11)&gt;=10,0,11-MOD(_xlpm.s,11)),IF(OR(MID(_xlpm.c,1,1)="0",MID(_xlpm.c,11,1)+0&lt;&gt;_xlpm.k,LEN(_xlpm.c)&lt;&gt;11),"error","ok")),"")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58" spans="1:3" x14ac:dyDescent="0.45">
      <c r="A358" s="20" t="str">
        <f>IF(部員届!C363=0,"",部員届!C363)</f>
        <v/>
      </c>
      <c r="B358" s="20" t="str">
        <f>IF(部員届!D363=0,"",部員届!D363)</f>
        <v/>
      </c>
      <c r="C358" s="20" t="str" cm="1">
        <f t="array" ref="C358">IFERROR(_xlfn.LET(_xlpm.c,A358,_xlpm.s,SUMPRODUCT(MID(_xlpm.c,{1,2,3,4,5,6,7,8,9,10},1)*{5,4,3,2,7,6,5,4,3,2}),_xlpm.k,IF(11-MOD(_xlpm.s,11)&gt;=10,0,11-MOD(_xlpm.s,11)),IF(OR(MID(_xlpm.c,1,1)="0",MID(_xlpm.c,11,1)+0&lt;&gt;_xlpm.k,LEN(_xlpm.c)&lt;&gt;11),"error","ok")),"")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59" spans="1:3" x14ac:dyDescent="0.45">
      <c r="A359" s="20" t="str">
        <f>IF(部員届!C364=0,"",部員届!C364)</f>
        <v/>
      </c>
      <c r="B359" s="20" t="str">
        <f>IF(部員届!D364=0,"",部員届!D364)</f>
        <v/>
      </c>
      <c r="C359" s="20" t="str" cm="1">
        <f t="array" ref="C359">IFERROR(_xlfn.LET(_xlpm.c,A359,_xlpm.s,SUMPRODUCT(MID(_xlpm.c,{1,2,3,4,5,6,7,8,9,10},1)*{5,4,3,2,7,6,5,4,3,2}),_xlpm.k,IF(11-MOD(_xlpm.s,11)&gt;=10,0,11-MOD(_xlpm.s,11)),IF(OR(MID(_xlpm.c,1,1)="0",MID(_xlpm.c,11,1)+0&lt;&gt;_xlpm.k,LEN(_xlpm.c)&lt;&gt;11),"error","ok")),"")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60" spans="1:3" x14ac:dyDescent="0.45">
      <c r="A360" s="20" t="str">
        <f>IF(部員届!C365=0,"",部員届!C365)</f>
        <v/>
      </c>
      <c r="B360" s="20" t="str">
        <f>IF(部員届!D365=0,"",部員届!D365)</f>
        <v/>
      </c>
      <c r="C360" s="20" t="str" cm="1">
        <f t="array" ref="C360">IFERROR(_xlfn.LET(_xlpm.c,A360,_xlpm.s,SUMPRODUCT(MID(_xlpm.c,{1,2,3,4,5,6,7,8,9,10},1)*{5,4,3,2,7,6,5,4,3,2}),_xlpm.k,IF(11-MOD(_xlpm.s,11)&gt;=10,0,11-MOD(_xlpm.s,11)),IF(OR(MID(_xlpm.c,1,1)="0",MID(_xlpm.c,11,1)+0&lt;&gt;_xlpm.k,LEN(_xlpm.c)&lt;&gt;11),"error","ok")),"")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61" spans="1:3" x14ac:dyDescent="0.45">
      <c r="A361" s="20" t="str">
        <f>IF(部員届!C366=0,"",部員届!C366)</f>
        <v/>
      </c>
      <c r="B361" s="20" t="str">
        <f>IF(部員届!D366=0,"",部員届!D366)</f>
        <v/>
      </c>
      <c r="C361" s="20" t="str" cm="1">
        <f t="array" ref="C361">IFERROR(_xlfn.LET(_xlpm.c,A361,_xlpm.s,SUMPRODUCT(MID(_xlpm.c,{1,2,3,4,5,6,7,8,9,10},1)*{5,4,3,2,7,6,5,4,3,2}),_xlpm.k,IF(11-MOD(_xlpm.s,11)&gt;=10,0,11-MOD(_xlpm.s,11)),IF(OR(MID(_xlpm.c,1,1)="0",MID(_xlpm.c,11,1)+0&lt;&gt;_xlpm.k,LEN(_xlpm.c)&lt;&gt;11),"error","ok")),"")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62" spans="1:3" x14ac:dyDescent="0.45">
      <c r="A362" s="20" t="str">
        <f>IF(部員届!C367=0,"",部員届!C367)</f>
        <v/>
      </c>
      <c r="B362" s="20" t="str">
        <f>IF(部員届!D367=0,"",部員届!D367)</f>
        <v/>
      </c>
      <c r="C362" s="20" t="str" cm="1">
        <f t="array" ref="C362">IFERROR(_xlfn.LET(_xlpm.c,A362,_xlpm.s,SUMPRODUCT(MID(_xlpm.c,{1,2,3,4,5,6,7,8,9,10},1)*{5,4,3,2,7,6,5,4,3,2}),_xlpm.k,IF(11-MOD(_xlpm.s,11)&gt;=10,0,11-MOD(_xlpm.s,11)),IF(OR(MID(_xlpm.c,1,1)="0",MID(_xlpm.c,11,1)+0&lt;&gt;_xlpm.k,LEN(_xlpm.c)&lt;&gt;11),"error","ok")),"")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63" spans="1:3" x14ac:dyDescent="0.45">
      <c r="A363" s="20" t="str">
        <f>IF(部員届!C368=0,"",部員届!C368)</f>
        <v/>
      </c>
      <c r="B363" s="20" t="str">
        <f>IF(部員届!D368=0,"",部員届!D368)</f>
        <v/>
      </c>
      <c r="C363" s="20" t="str" cm="1">
        <f t="array" ref="C363">IFERROR(_xlfn.LET(_xlpm.c,A363,_xlpm.s,SUMPRODUCT(MID(_xlpm.c,{1,2,3,4,5,6,7,8,9,10},1)*{5,4,3,2,7,6,5,4,3,2}),_xlpm.k,IF(11-MOD(_xlpm.s,11)&gt;=10,0,11-MOD(_xlpm.s,11)),IF(OR(MID(_xlpm.c,1,1)="0",MID(_xlpm.c,11,1)+0&lt;&gt;_xlpm.k,LEN(_xlpm.c)&lt;&gt;11),"error","ok")),"")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64" spans="1:3" x14ac:dyDescent="0.45">
      <c r="A364" s="20" t="str">
        <f>IF(部員届!C369=0,"",部員届!C369)</f>
        <v/>
      </c>
      <c r="B364" s="20" t="str">
        <f>IF(部員届!D369=0,"",部員届!D369)</f>
        <v/>
      </c>
      <c r="C364" s="20" t="str" cm="1">
        <f t="array" ref="C364">IFERROR(_xlfn.LET(_xlpm.c,A364,_xlpm.s,SUMPRODUCT(MID(_xlpm.c,{1,2,3,4,5,6,7,8,9,10},1)*{5,4,3,2,7,6,5,4,3,2}),_xlpm.k,IF(11-MOD(_xlpm.s,11)&gt;=10,0,11-MOD(_xlpm.s,11)),IF(OR(MID(_xlpm.c,1,1)="0",MID(_xlpm.c,11,1)+0&lt;&gt;_xlpm.k,LEN(_xlpm.c)&lt;&gt;11),"error","ok")),"")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65" spans="1:3" x14ac:dyDescent="0.45">
      <c r="A365" s="20" t="str">
        <f>IF(部員届!C370=0,"",部員届!C370)</f>
        <v/>
      </c>
      <c r="B365" s="20" t="str">
        <f>IF(部員届!D370=0,"",部員届!D370)</f>
        <v/>
      </c>
      <c r="C365" s="20" t="str" cm="1">
        <f t="array" ref="C365">IFERROR(_xlfn.LET(_xlpm.c,A365,_xlpm.s,SUMPRODUCT(MID(_xlpm.c,{1,2,3,4,5,6,7,8,9,10},1)*{5,4,3,2,7,6,5,4,3,2}),_xlpm.k,IF(11-MOD(_xlpm.s,11)&gt;=10,0,11-MOD(_xlpm.s,11)),IF(OR(MID(_xlpm.c,1,1)="0",MID(_xlpm.c,11,1)+0&lt;&gt;_xlpm.k,LEN(_xlpm.c)&lt;&gt;11),"error","ok")),"")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66" spans="1:3" x14ac:dyDescent="0.45">
      <c r="A366" s="20" t="str">
        <f>IF(部員届!C371=0,"",部員届!C371)</f>
        <v/>
      </c>
      <c r="B366" s="20" t="str">
        <f>IF(部員届!D371=0,"",部員届!D371)</f>
        <v/>
      </c>
      <c r="C366" s="20" t="str" cm="1">
        <f t="array" ref="C366">IFERROR(_xlfn.LET(_xlpm.c,A366,_xlpm.s,SUMPRODUCT(MID(_xlpm.c,{1,2,3,4,5,6,7,8,9,10},1)*{5,4,3,2,7,6,5,4,3,2}),_xlpm.k,IF(11-MOD(_xlpm.s,11)&gt;=10,0,11-MOD(_xlpm.s,11)),IF(OR(MID(_xlpm.c,1,1)="0",MID(_xlpm.c,11,1)+0&lt;&gt;_xlpm.k,LEN(_xlpm.c)&lt;&gt;11),"error","ok")),"")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67" spans="1:3" x14ac:dyDescent="0.45">
      <c r="A367" s="20" t="str">
        <f>IF(部員届!C372=0,"",部員届!C372)</f>
        <v/>
      </c>
      <c r="B367" s="20" t="str">
        <f>IF(部員届!D372=0,"",部員届!D372)</f>
        <v/>
      </c>
      <c r="C367" s="20" t="str" cm="1">
        <f t="array" ref="C367">IFERROR(_xlfn.LET(_xlpm.c,A367,_xlpm.s,SUMPRODUCT(MID(_xlpm.c,{1,2,3,4,5,6,7,8,9,10},1)*{5,4,3,2,7,6,5,4,3,2}),_xlpm.k,IF(11-MOD(_xlpm.s,11)&gt;=10,0,11-MOD(_xlpm.s,11)),IF(OR(MID(_xlpm.c,1,1)="0",MID(_xlpm.c,11,1)+0&lt;&gt;_xlpm.k,LEN(_xlpm.c)&lt;&gt;11),"error","ok")),"")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68" spans="1:3" x14ac:dyDescent="0.45">
      <c r="A368" s="20" t="str">
        <f>IF(部員届!C373=0,"",部員届!C373)</f>
        <v/>
      </c>
      <c r="B368" s="20" t="str">
        <f>IF(部員届!D373=0,"",部員届!D373)</f>
        <v/>
      </c>
      <c r="C368" s="20" t="str" cm="1">
        <f t="array" ref="C368">IFERROR(_xlfn.LET(_xlpm.c,A368,_xlpm.s,SUMPRODUCT(MID(_xlpm.c,{1,2,3,4,5,6,7,8,9,10},1)*{5,4,3,2,7,6,5,4,3,2}),_xlpm.k,IF(11-MOD(_xlpm.s,11)&gt;=10,0,11-MOD(_xlpm.s,11)),IF(OR(MID(_xlpm.c,1,1)="0",MID(_xlpm.c,11,1)+0&lt;&gt;_xlpm.k,LEN(_xlpm.c)&lt;&gt;11),"error","ok")),"")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69" spans="1:3" x14ac:dyDescent="0.45">
      <c r="A369" s="20" t="str">
        <f>IF(部員届!C374=0,"",部員届!C374)</f>
        <v/>
      </c>
      <c r="B369" s="20" t="str">
        <f>IF(部員届!D374=0,"",部員届!D374)</f>
        <v/>
      </c>
      <c r="C369" s="20" t="str" cm="1">
        <f t="array" ref="C369">IFERROR(_xlfn.LET(_xlpm.c,A369,_xlpm.s,SUMPRODUCT(MID(_xlpm.c,{1,2,3,4,5,6,7,8,9,10},1)*{5,4,3,2,7,6,5,4,3,2}),_xlpm.k,IF(11-MOD(_xlpm.s,11)&gt;=10,0,11-MOD(_xlpm.s,11)),IF(OR(MID(_xlpm.c,1,1)="0",MID(_xlpm.c,11,1)+0&lt;&gt;_xlpm.k,LEN(_xlpm.c)&lt;&gt;11),"error","ok")),"")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70" spans="1:3" x14ac:dyDescent="0.45">
      <c r="A370" s="20" t="str">
        <f>IF(部員届!C375=0,"",部員届!C375)</f>
        <v/>
      </c>
      <c r="B370" s="20" t="str">
        <f>IF(部員届!D375=0,"",部員届!D375)</f>
        <v/>
      </c>
      <c r="C370" s="20" t="str" cm="1">
        <f t="array" ref="C370">IFERROR(_xlfn.LET(_xlpm.c,A370,_xlpm.s,SUMPRODUCT(MID(_xlpm.c,{1,2,3,4,5,6,7,8,9,10},1)*{5,4,3,2,7,6,5,4,3,2}),_xlpm.k,IF(11-MOD(_xlpm.s,11)&gt;=10,0,11-MOD(_xlpm.s,11)),IF(OR(MID(_xlpm.c,1,1)="0",MID(_xlpm.c,11,1)+0&lt;&gt;_xlpm.k,LEN(_xlpm.c)&lt;&gt;11),"error","ok")),"")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71" spans="1:3" x14ac:dyDescent="0.45">
      <c r="A371" s="20" t="str">
        <f>IF(部員届!C376=0,"",部員届!C376)</f>
        <v/>
      </c>
      <c r="B371" s="20" t="str">
        <f>IF(部員届!D376=0,"",部員届!D376)</f>
        <v/>
      </c>
      <c r="C371" s="20" t="str" cm="1">
        <f t="array" ref="C371">IFERROR(_xlfn.LET(_xlpm.c,A371,_xlpm.s,SUMPRODUCT(MID(_xlpm.c,{1,2,3,4,5,6,7,8,9,10},1)*{5,4,3,2,7,6,5,4,3,2}),_xlpm.k,IF(11-MOD(_xlpm.s,11)&gt;=10,0,11-MOD(_xlpm.s,11)),IF(OR(MID(_xlpm.c,1,1)="0",MID(_xlpm.c,11,1)+0&lt;&gt;_xlpm.k,LEN(_xlpm.c)&lt;&gt;11),"error","ok")),"")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72" spans="1:3" x14ac:dyDescent="0.45">
      <c r="A372" s="20" t="str">
        <f>IF(部員届!C377=0,"",部員届!C377)</f>
        <v/>
      </c>
      <c r="B372" s="20" t="str">
        <f>IF(部員届!D377=0,"",部員届!D377)</f>
        <v/>
      </c>
      <c r="C372" s="20" t="str" cm="1">
        <f t="array" ref="C372">IFERROR(_xlfn.LET(_xlpm.c,A372,_xlpm.s,SUMPRODUCT(MID(_xlpm.c,{1,2,3,4,5,6,7,8,9,10},1)*{5,4,3,2,7,6,5,4,3,2}),_xlpm.k,IF(11-MOD(_xlpm.s,11)&gt;=10,0,11-MOD(_xlpm.s,11)),IF(OR(MID(_xlpm.c,1,1)="0",MID(_xlpm.c,11,1)+0&lt;&gt;_xlpm.k,LEN(_xlpm.c)&lt;&gt;11),"error","ok")),"")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73" spans="1:3" x14ac:dyDescent="0.45">
      <c r="A373" s="20" t="str">
        <f>IF(部員届!C378=0,"",部員届!C378)</f>
        <v/>
      </c>
      <c r="B373" s="20" t="str">
        <f>IF(部員届!D378=0,"",部員届!D378)</f>
        <v/>
      </c>
      <c r="C373" s="20" t="str" cm="1">
        <f t="array" ref="C373">IFERROR(_xlfn.LET(_xlpm.c,A373,_xlpm.s,SUMPRODUCT(MID(_xlpm.c,{1,2,3,4,5,6,7,8,9,10},1)*{5,4,3,2,7,6,5,4,3,2}),_xlpm.k,IF(11-MOD(_xlpm.s,11)&gt;=10,0,11-MOD(_xlpm.s,11)),IF(OR(MID(_xlpm.c,1,1)="0",MID(_xlpm.c,11,1)+0&lt;&gt;_xlpm.k,LEN(_xlpm.c)&lt;&gt;11),"error","ok")),"")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74" spans="1:3" x14ac:dyDescent="0.45">
      <c r="A374" s="20" t="str">
        <f>IF(部員届!C379=0,"",部員届!C379)</f>
        <v/>
      </c>
      <c r="B374" s="20" t="str">
        <f>IF(部員届!D379=0,"",部員届!D379)</f>
        <v/>
      </c>
      <c r="C374" s="20" t="str" cm="1">
        <f t="array" ref="C374">IFERROR(_xlfn.LET(_xlpm.c,A374,_xlpm.s,SUMPRODUCT(MID(_xlpm.c,{1,2,3,4,5,6,7,8,9,10},1)*{5,4,3,2,7,6,5,4,3,2}),_xlpm.k,IF(11-MOD(_xlpm.s,11)&gt;=10,0,11-MOD(_xlpm.s,11)),IF(OR(MID(_xlpm.c,1,1)="0",MID(_xlpm.c,11,1)+0&lt;&gt;_xlpm.k,LEN(_xlpm.c)&lt;&gt;11),"error","ok")),"")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75" spans="1:3" x14ac:dyDescent="0.45">
      <c r="A375" s="20" t="str">
        <f>IF(部員届!C380=0,"",部員届!C380)</f>
        <v/>
      </c>
      <c r="B375" s="20" t="str">
        <f>IF(部員届!D380=0,"",部員届!D380)</f>
        <v/>
      </c>
      <c r="C375" s="20" t="str" cm="1">
        <f t="array" ref="C375">IFERROR(_xlfn.LET(_xlpm.c,A375,_xlpm.s,SUMPRODUCT(MID(_xlpm.c,{1,2,3,4,5,6,7,8,9,10},1)*{5,4,3,2,7,6,5,4,3,2}),_xlpm.k,IF(11-MOD(_xlpm.s,11)&gt;=10,0,11-MOD(_xlpm.s,11)),IF(OR(MID(_xlpm.c,1,1)="0",MID(_xlpm.c,11,1)+0&lt;&gt;_xlpm.k,LEN(_xlpm.c)&lt;&gt;11),"error","ok")),"")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76" spans="1:3" x14ac:dyDescent="0.45">
      <c r="A376" s="20" t="str">
        <f>IF(部員届!C381=0,"",部員届!C381)</f>
        <v/>
      </c>
      <c r="B376" s="20" t="str">
        <f>IF(部員届!D381=0,"",部員届!D381)</f>
        <v/>
      </c>
      <c r="C376" s="20" t="str" cm="1">
        <f t="array" ref="C376">IFERROR(_xlfn.LET(_xlpm.c,A376,_xlpm.s,SUMPRODUCT(MID(_xlpm.c,{1,2,3,4,5,6,7,8,9,10},1)*{5,4,3,2,7,6,5,4,3,2}),_xlpm.k,IF(11-MOD(_xlpm.s,11)&gt;=10,0,11-MOD(_xlpm.s,11)),IF(OR(MID(_xlpm.c,1,1)="0",MID(_xlpm.c,11,1)+0&lt;&gt;_xlpm.k,LEN(_xlpm.c)&lt;&gt;11),"error","ok")),"")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77" spans="1:3" x14ac:dyDescent="0.45">
      <c r="A377" s="20" t="str">
        <f>IF(部員届!C382=0,"",部員届!C382)</f>
        <v/>
      </c>
      <c r="B377" s="20" t="str">
        <f>IF(部員届!D382=0,"",部員届!D382)</f>
        <v/>
      </c>
      <c r="C377" s="20" t="str" cm="1">
        <f t="array" ref="C377">IFERROR(_xlfn.LET(_xlpm.c,A377,_xlpm.s,SUMPRODUCT(MID(_xlpm.c,{1,2,3,4,5,6,7,8,9,10},1)*{5,4,3,2,7,6,5,4,3,2}),_xlpm.k,IF(11-MOD(_xlpm.s,11)&gt;=10,0,11-MOD(_xlpm.s,11)),IF(OR(MID(_xlpm.c,1,1)="0",MID(_xlpm.c,11,1)+0&lt;&gt;_xlpm.k,LEN(_xlpm.c)&lt;&gt;11),"error","ok")),"")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78" spans="1:3" x14ac:dyDescent="0.45">
      <c r="A378" s="20" t="str">
        <f>IF(部員届!C383=0,"",部員届!C383)</f>
        <v/>
      </c>
      <c r="B378" s="20" t="str">
        <f>IF(部員届!D383=0,"",部員届!D383)</f>
        <v/>
      </c>
      <c r="C378" s="20" t="str" cm="1">
        <f t="array" ref="C378">IFERROR(_xlfn.LET(_xlpm.c,A378,_xlpm.s,SUMPRODUCT(MID(_xlpm.c,{1,2,3,4,5,6,7,8,9,10},1)*{5,4,3,2,7,6,5,4,3,2}),_xlpm.k,IF(11-MOD(_xlpm.s,11)&gt;=10,0,11-MOD(_xlpm.s,11)),IF(OR(MID(_xlpm.c,1,1)="0",MID(_xlpm.c,11,1)+0&lt;&gt;_xlpm.k,LEN(_xlpm.c)&lt;&gt;11),"error","ok")),"")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79" spans="1:3" x14ac:dyDescent="0.45">
      <c r="A379" s="20" t="str">
        <f>IF(部員届!C384=0,"",部員届!C384)</f>
        <v/>
      </c>
      <c r="B379" s="20" t="str">
        <f>IF(部員届!D384=0,"",部員届!D384)</f>
        <v/>
      </c>
      <c r="C379" s="20" t="str" cm="1">
        <f t="array" ref="C379">IFERROR(_xlfn.LET(_xlpm.c,A379,_xlpm.s,SUMPRODUCT(MID(_xlpm.c,{1,2,3,4,5,6,7,8,9,10},1)*{5,4,3,2,7,6,5,4,3,2}),_xlpm.k,IF(11-MOD(_xlpm.s,11)&gt;=10,0,11-MOD(_xlpm.s,11)),IF(OR(MID(_xlpm.c,1,1)="0",MID(_xlpm.c,11,1)+0&lt;&gt;_xlpm.k,LEN(_xlpm.c)&lt;&gt;11),"error","ok")),"")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80" spans="1:3" x14ac:dyDescent="0.45">
      <c r="A380" s="20" t="str">
        <f>IF(部員届!C385=0,"",部員届!C385)</f>
        <v/>
      </c>
      <c r="B380" s="20" t="str">
        <f>IF(部員届!D385=0,"",部員届!D385)</f>
        <v/>
      </c>
      <c r="C380" s="20" t="str" cm="1">
        <f t="array" ref="C380">IFERROR(_xlfn.LET(_xlpm.c,A380,_xlpm.s,SUMPRODUCT(MID(_xlpm.c,{1,2,3,4,5,6,7,8,9,10},1)*{5,4,3,2,7,6,5,4,3,2}),_xlpm.k,IF(11-MOD(_xlpm.s,11)&gt;=10,0,11-MOD(_xlpm.s,11)),IF(OR(MID(_xlpm.c,1,1)="0",MID(_xlpm.c,11,1)+0&lt;&gt;_xlpm.k,LEN(_xlpm.c)&lt;&gt;11),"error","ok")),"")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81" spans="1:3" x14ac:dyDescent="0.45">
      <c r="A381" s="20" t="str">
        <f>IF(部員届!C386=0,"",部員届!C386)</f>
        <v/>
      </c>
      <c r="B381" s="20" t="str">
        <f>IF(部員届!D386=0,"",部員届!D386)</f>
        <v/>
      </c>
      <c r="C381" s="20" t="str" cm="1">
        <f t="array" ref="C381">IFERROR(_xlfn.LET(_xlpm.c,A381,_xlpm.s,SUMPRODUCT(MID(_xlpm.c,{1,2,3,4,5,6,7,8,9,10},1)*{5,4,3,2,7,6,5,4,3,2}),_xlpm.k,IF(11-MOD(_xlpm.s,11)&gt;=10,0,11-MOD(_xlpm.s,11)),IF(OR(MID(_xlpm.c,1,1)="0",MID(_xlpm.c,11,1)+0&lt;&gt;_xlpm.k,LEN(_xlpm.c)&lt;&gt;11),"error","ok")),"")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82" spans="1:3" x14ac:dyDescent="0.45">
      <c r="A382" s="20" t="str">
        <f>IF(部員届!C387=0,"",部員届!C387)</f>
        <v/>
      </c>
      <c r="B382" s="20" t="str">
        <f>IF(部員届!D387=0,"",部員届!D387)</f>
        <v/>
      </c>
      <c r="C382" s="20" t="str" cm="1">
        <f t="array" ref="C382">IFERROR(_xlfn.LET(_xlpm.c,A382,_xlpm.s,SUMPRODUCT(MID(_xlpm.c,{1,2,3,4,5,6,7,8,9,10},1)*{5,4,3,2,7,6,5,4,3,2}),_xlpm.k,IF(11-MOD(_xlpm.s,11)&gt;=10,0,11-MOD(_xlpm.s,11)),IF(OR(MID(_xlpm.c,1,1)="0",MID(_xlpm.c,11,1)+0&lt;&gt;_xlpm.k,LEN(_xlpm.c)&lt;&gt;11),"error","ok")),"")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83" spans="1:3" x14ac:dyDescent="0.45">
      <c r="A383" s="20" t="str">
        <f>IF(部員届!C388=0,"",部員届!C388)</f>
        <v/>
      </c>
      <c r="B383" s="20" t="str">
        <f>IF(部員届!D388=0,"",部員届!D388)</f>
        <v/>
      </c>
      <c r="C383" s="20" t="str" cm="1">
        <f t="array" ref="C383">IFERROR(_xlfn.LET(_xlpm.c,A383,_xlpm.s,SUMPRODUCT(MID(_xlpm.c,{1,2,3,4,5,6,7,8,9,10},1)*{5,4,3,2,7,6,5,4,3,2}),_xlpm.k,IF(11-MOD(_xlpm.s,11)&gt;=10,0,11-MOD(_xlpm.s,11)),IF(OR(MID(_xlpm.c,1,1)="0",MID(_xlpm.c,11,1)+0&lt;&gt;_xlpm.k,LEN(_xlpm.c)&lt;&gt;11),"error","ok")),"")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84" spans="1:3" x14ac:dyDescent="0.45">
      <c r="A384" s="20" t="str">
        <f>IF(部員届!C389=0,"",部員届!C389)</f>
        <v/>
      </c>
      <c r="B384" s="20" t="str">
        <f>IF(部員届!D389=0,"",部員届!D389)</f>
        <v/>
      </c>
      <c r="C384" s="20" t="str" cm="1">
        <f t="array" ref="C384">IFERROR(_xlfn.LET(_xlpm.c,A384,_xlpm.s,SUMPRODUCT(MID(_xlpm.c,{1,2,3,4,5,6,7,8,9,10},1)*{5,4,3,2,7,6,5,4,3,2}),_xlpm.k,IF(11-MOD(_xlpm.s,11)&gt;=10,0,11-MOD(_xlpm.s,11)),IF(OR(MID(_xlpm.c,1,1)="0",MID(_xlpm.c,11,1)+0&lt;&gt;_xlpm.k,LEN(_xlpm.c)&lt;&gt;11),"error","ok")),"")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85" spans="1:3" x14ac:dyDescent="0.45">
      <c r="A385" s="20" t="str">
        <f>IF(部員届!C390=0,"",部員届!C390)</f>
        <v/>
      </c>
      <c r="B385" s="20" t="str">
        <f>IF(部員届!D390=0,"",部員届!D390)</f>
        <v/>
      </c>
      <c r="C385" s="20" t="str" cm="1">
        <f t="array" ref="C385">IFERROR(_xlfn.LET(_xlpm.c,A385,_xlpm.s,SUMPRODUCT(MID(_xlpm.c,{1,2,3,4,5,6,7,8,9,10},1)*{5,4,3,2,7,6,5,4,3,2}),_xlpm.k,IF(11-MOD(_xlpm.s,11)&gt;=10,0,11-MOD(_xlpm.s,11)),IF(OR(MID(_xlpm.c,1,1)="0",MID(_xlpm.c,11,1)+0&lt;&gt;_xlpm.k,LEN(_xlpm.c)&lt;&gt;11),"error","ok")),"")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86" spans="1:3" x14ac:dyDescent="0.45">
      <c r="A386" s="20" t="str">
        <f>IF(部員届!C391=0,"",部員届!C391)</f>
        <v/>
      </c>
      <c r="B386" s="20" t="str">
        <f>IF(部員届!D391=0,"",部員届!D391)</f>
        <v/>
      </c>
      <c r="C386" s="20" t="str" cm="1">
        <f t="array" ref="C386">IFERROR(_xlfn.LET(_xlpm.c,A386,_xlpm.s,SUMPRODUCT(MID(_xlpm.c,{1,2,3,4,5,6,7,8,9,10},1)*{5,4,3,2,7,6,5,4,3,2}),_xlpm.k,IF(11-MOD(_xlpm.s,11)&gt;=10,0,11-MOD(_xlpm.s,11)),IF(OR(MID(_xlpm.c,1,1)="0",MID(_xlpm.c,11,1)+0&lt;&gt;_xlpm.k,LEN(_xlpm.c)&lt;&gt;11),"error","ok")),"")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87" spans="1:3" x14ac:dyDescent="0.45">
      <c r="A387" s="20" t="str">
        <f>IF(部員届!C392=0,"",部員届!C392)</f>
        <v/>
      </c>
      <c r="B387" s="20" t="str">
        <f>IF(部員届!D392=0,"",部員届!D392)</f>
        <v/>
      </c>
      <c r="C387" s="20" t="str" cm="1">
        <f t="array" ref="C387">IFERROR(_xlfn.LET(_xlpm.c,A387,_xlpm.s,SUMPRODUCT(MID(_xlpm.c,{1,2,3,4,5,6,7,8,9,10},1)*{5,4,3,2,7,6,5,4,3,2}),_xlpm.k,IF(11-MOD(_xlpm.s,11)&gt;=10,0,11-MOD(_xlpm.s,11)),IF(OR(MID(_xlpm.c,1,1)="0",MID(_xlpm.c,11,1)+0&lt;&gt;_xlpm.k,LEN(_xlpm.c)&lt;&gt;11),"error","ok")),"")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88" spans="1:3" x14ac:dyDescent="0.45">
      <c r="A388" s="20" t="str">
        <f>IF(部員届!C393=0,"",部員届!C393)</f>
        <v/>
      </c>
      <c r="B388" s="20" t="str">
        <f>IF(部員届!D393=0,"",部員届!D393)</f>
        <v/>
      </c>
      <c r="C388" s="20" t="str" cm="1">
        <f t="array" ref="C388">IFERROR(_xlfn.LET(_xlpm.c,A388,_xlpm.s,SUMPRODUCT(MID(_xlpm.c,{1,2,3,4,5,6,7,8,9,10},1)*{5,4,3,2,7,6,5,4,3,2}),_xlpm.k,IF(11-MOD(_xlpm.s,11)&gt;=10,0,11-MOD(_xlpm.s,11)),IF(OR(MID(_xlpm.c,1,1)="0",MID(_xlpm.c,11,1)+0&lt;&gt;_xlpm.k,LEN(_xlpm.c)&lt;&gt;11),"error","ok")),"")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89" spans="1:3" x14ac:dyDescent="0.45">
      <c r="A389" s="20" t="str">
        <f>IF(部員届!C394=0,"",部員届!C394)</f>
        <v/>
      </c>
      <c r="B389" s="20" t="str">
        <f>IF(部員届!D394=0,"",部員届!D394)</f>
        <v/>
      </c>
      <c r="C389" s="20" t="str" cm="1">
        <f t="array" ref="C389">IFERROR(_xlfn.LET(_xlpm.c,A389,_xlpm.s,SUMPRODUCT(MID(_xlpm.c,{1,2,3,4,5,6,7,8,9,10},1)*{5,4,3,2,7,6,5,4,3,2}),_xlpm.k,IF(11-MOD(_xlpm.s,11)&gt;=10,0,11-MOD(_xlpm.s,11)),IF(OR(MID(_xlpm.c,1,1)="0",MID(_xlpm.c,11,1)+0&lt;&gt;_xlpm.k,LEN(_xlpm.c)&lt;&gt;11),"error","ok")),"")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90" spans="1:3" x14ac:dyDescent="0.45">
      <c r="A390" s="20" t="str">
        <f>IF(部員届!C395=0,"",部員届!C395)</f>
        <v/>
      </c>
      <c r="B390" s="20" t="str">
        <f>IF(部員届!D395=0,"",部員届!D395)</f>
        <v/>
      </c>
      <c r="C390" s="20" t="str" cm="1">
        <f t="array" ref="C390">IFERROR(_xlfn.LET(_xlpm.c,A390,_xlpm.s,SUMPRODUCT(MID(_xlpm.c,{1,2,3,4,5,6,7,8,9,10},1)*{5,4,3,2,7,6,5,4,3,2}),_xlpm.k,IF(11-MOD(_xlpm.s,11)&gt;=10,0,11-MOD(_xlpm.s,11)),IF(OR(MID(_xlpm.c,1,1)="0",MID(_xlpm.c,11,1)+0&lt;&gt;_xlpm.k,LEN(_xlpm.c)&lt;&gt;11),"error","ok")),"")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91" spans="1:3" x14ac:dyDescent="0.45">
      <c r="A391" s="20" t="str">
        <f>IF(部員届!C396=0,"",部員届!C396)</f>
        <v/>
      </c>
      <c r="B391" s="20" t="str">
        <f>IF(部員届!D396=0,"",部員届!D396)</f>
        <v/>
      </c>
      <c r="C391" s="20" t="str" cm="1">
        <f t="array" ref="C391">IFERROR(_xlfn.LET(_xlpm.c,A391,_xlpm.s,SUMPRODUCT(MID(_xlpm.c,{1,2,3,4,5,6,7,8,9,10},1)*{5,4,3,2,7,6,5,4,3,2}),_xlpm.k,IF(11-MOD(_xlpm.s,11)&gt;=10,0,11-MOD(_xlpm.s,11)),IF(OR(MID(_xlpm.c,1,1)="0",MID(_xlpm.c,11,1)+0&lt;&gt;_xlpm.k,LEN(_xlpm.c)&lt;&gt;11),"error","ok")),"")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92" spans="1:3" x14ac:dyDescent="0.45">
      <c r="A392" s="20" t="str">
        <f>IF(部員届!C397=0,"",部員届!C397)</f>
        <v/>
      </c>
      <c r="B392" s="20" t="str">
        <f>IF(部員届!D397=0,"",部員届!D397)</f>
        <v/>
      </c>
      <c r="C392" s="20" t="str" cm="1">
        <f t="array" ref="C392">IFERROR(_xlfn.LET(_xlpm.c,A392,_xlpm.s,SUMPRODUCT(MID(_xlpm.c,{1,2,3,4,5,6,7,8,9,10},1)*{5,4,3,2,7,6,5,4,3,2}),_xlpm.k,IF(11-MOD(_xlpm.s,11)&gt;=10,0,11-MOD(_xlpm.s,11)),IF(OR(MID(_xlpm.c,1,1)="0",MID(_xlpm.c,11,1)+0&lt;&gt;_xlpm.k,LEN(_xlpm.c)&lt;&gt;11),"error","ok")),"")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93" spans="1:3" x14ac:dyDescent="0.45">
      <c r="A393" s="20" t="str">
        <f>IF(部員届!C398=0,"",部員届!C398)</f>
        <v/>
      </c>
      <c r="B393" s="20" t="str">
        <f>IF(部員届!D398=0,"",部員届!D398)</f>
        <v/>
      </c>
      <c r="C393" s="20" t="str" cm="1">
        <f t="array" ref="C393">IFERROR(_xlfn.LET(_xlpm.c,A393,_xlpm.s,SUMPRODUCT(MID(_xlpm.c,{1,2,3,4,5,6,7,8,9,10},1)*{5,4,3,2,7,6,5,4,3,2}),_xlpm.k,IF(11-MOD(_xlpm.s,11)&gt;=10,0,11-MOD(_xlpm.s,11)),IF(OR(MID(_xlpm.c,1,1)="0",MID(_xlpm.c,11,1)+0&lt;&gt;_xlpm.k,LEN(_xlpm.c)&lt;&gt;11),"error","ok")),"")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94" spans="1:3" x14ac:dyDescent="0.45">
      <c r="A394" s="20" t="str">
        <f>IF(部員届!C399=0,"",部員届!C399)</f>
        <v/>
      </c>
      <c r="B394" s="20" t="str">
        <f>IF(部員届!D399=0,"",部員届!D399)</f>
        <v/>
      </c>
      <c r="C394" s="20" t="str" cm="1">
        <f t="array" ref="C394">IFERROR(_xlfn.LET(_xlpm.c,A394,_xlpm.s,SUMPRODUCT(MID(_xlpm.c,{1,2,3,4,5,6,7,8,9,10},1)*{5,4,3,2,7,6,5,4,3,2}),_xlpm.k,IF(11-MOD(_xlpm.s,11)&gt;=10,0,11-MOD(_xlpm.s,11)),IF(OR(MID(_xlpm.c,1,1)="0",MID(_xlpm.c,11,1)+0&lt;&gt;_xlpm.k,LEN(_xlpm.c)&lt;&gt;11),"error","ok")),"")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95" spans="1:3" x14ac:dyDescent="0.45">
      <c r="A395" s="20" t="str">
        <f>IF(部員届!C400=0,"",部員届!C400)</f>
        <v/>
      </c>
      <c r="B395" s="20" t="str">
        <f>IF(部員届!D400=0,"",部員届!D400)</f>
        <v/>
      </c>
      <c r="C395" s="20" t="str" cm="1">
        <f t="array" ref="C395">IFERROR(_xlfn.LET(_xlpm.c,A395,_xlpm.s,SUMPRODUCT(MID(_xlpm.c,{1,2,3,4,5,6,7,8,9,10},1)*{5,4,3,2,7,6,5,4,3,2}),_xlpm.k,IF(11-MOD(_xlpm.s,11)&gt;=10,0,11-MOD(_xlpm.s,11)),IF(OR(MID(_xlpm.c,1,1)="0",MID(_xlpm.c,11,1)+0&lt;&gt;_xlpm.k,LEN(_xlpm.c)&lt;&gt;11),"error","ok")),"")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96" spans="1:3" x14ac:dyDescent="0.45">
      <c r="A396" s="20" t="str">
        <f>IF(部員届!C401=0,"",部員届!C401)</f>
        <v/>
      </c>
      <c r="B396" s="20" t="str">
        <f>IF(部員届!D401=0,"",部員届!D401)</f>
        <v/>
      </c>
      <c r="C396" s="20" t="str" cm="1">
        <f t="array" ref="C396">IFERROR(_xlfn.LET(_xlpm.c,A396,_xlpm.s,SUMPRODUCT(MID(_xlpm.c,{1,2,3,4,5,6,7,8,9,10},1)*{5,4,3,2,7,6,5,4,3,2}),_xlpm.k,IF(11-MOD(_xlpm.s,11)&gt;=10,0,11-MOD(_xlpm.s,11)),IF(OR(MID(_xlpm.c,1,1)="0",MID(_xlpm.c,11,1)+0&lt;&gt;_xlpm.k,LEN(_xlpm.c)&lt;&gt;11),"error","ok")),"")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97" spans="1:3" x14ac:dyDescent="0.45">
      <c r="A397" s="20" t="str">
        <f>IF(部員届!C402=0,"",部員届!C402)</f>
        <v/>
      </c>
      <c r="B397" s="20" t="str">
        <f>IF(部員届!D402=0,"",部員届!D402)</f>
        <v/>
      </c>
      <c r="C397" s="20" t="str" cm="1">
        <f t="array" ref="C397">IFERROR(_xlfn.LET(_xlpm.c,A397,_xlpm.s,SUMPRODUCT(MID(_xlpm.c,{1,2,3,4,5,6,7,8,9,10},1)*{5,4,3,2,7,6,5,4,3,2}),_xlpm.k,IF(11-MOD(_xlpm.s,11)&gt;=10,0,11-MOD(_xlpm.s,11)),IF(OR(MID(_xlpm.c,1,1)="0",MID(_xlpm.c,11,1)+0&lt;&gt;_xlpm.k,LEN(_xlpm.c)&lt;&gt;11),"error","ok")),"")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98" spans="1:3" x14ac:dyDescent="0.45">
      <c r="A398" s="20" t="str">
        <f>IF(部員届!C403=0,"",部員届!C403)</f>
        <v/>
      </c>
      <c r="B398" s="20" t="str">
        <f>IF(部員届!D403=0,"",部員届!D403)</f>
        <v/>
      </c>
      <c r="C398" s="20" t="str" cm="1">
        <f t="array" ref="C398">IFERROR(_xlfn.LET(_xlpm.c,A398,_xlpm.s,SUMPRODUCT(MID(_xlpm.c,{1,2,3,4,5,6,7,8,9,10},1)*{5,4,3,2,7,6,5,4,3,2}),_xlpm.k,IF(11-MOD(_xlpm.s,11)&gt;=10,0,11-MOD(_xlpm.s,11)),IF(OR(MID(_xlpm.c,1,1)="0",MID(_xlpm.c,11,1)+0&lt;&gt;_xlpm.k,LEN(_xlpm.c)&lt;&gt;11),"error","ok")),"")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399" spans="1:3" x14ac:dyDescent="0.45">
      <c r="A399" s="20" t="str">
        <f>IF(部員届!C404=0,"",部員届!C404)</f>
        <v/>
      </c>
      <c r="B399" s="20" t="str">
        <f>IF(部員届!D404=0,"",部員届!D404)</f>
        <v/>
      </c>
      <c r="C399" s="20" t="str" cm="1">
        <f t="array" ref="C399">IFERROR(_xlfn.LET(_xlpm.c,A399,_xlpm.s,SUMPRODUCT(MID(_xlpm.c,{1,2,3,4,5,6,7,8,9,10},1)*{5,4,3,2,7,6,5,4,3,2}),_xlpm.k,IF(11-MOD(_xlpm.s,11)&gt;=10,0,11-MOD(_xlpm.s,11)),IF(OR(MID(_xlpm.c,1,1)="0",MID(_xlpm.c,11,1)+0&lt;&gt;_xlpm.k,LEN(_xlpm.c)&lt;&gt;11),"error","ok")),"")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00" spans="1:3" x14ac:dyDescent="0.45">
      <c r="A400" s="20" t="str">
        <f>IF(部員届!C405=0,"",部員届!C405)</f>
        <v/>
      </c>
      <c r="B400" s="20" t="str">
        <f>IF(部員届!D405=0,"",部員届!D405)</f>
        <v/>
      </c>
      <c r="C400" s="20" t="str" cm="1">
        <f t="array" ref="C400">IFERROR(_xlfn.LET(_xlpm.c,A400,_xlpm.s,SUMPRODUCT(MID(_xlpm.c,{1,2,3,4,5,6,7,8,9,10},1)*{5,4,3,2,7,6,5,4,3,2}),_xlpm.k,IF(11-MOD(_xlpm.s,11)&gt;=10,0,11-MOD(_xlpm.s,11)),IF(OR(MID(_xlpm.c,1,1)="0",MID(_xlpm.c,11,1)+0&lt;&gt;_xlpm.k,LEN(_xlpm.c)&lt;&gt;11),"error","ok")),"")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01" spans="1:3" x14ac:dyDescent="0.45">
      <c r="A401" s="20" t="str">
        <f>IF(部員届!C406=0,"",部員届!C406)</f>
        <v/>
      </c>
      <c r="B401" s="20" t="str">
        <f>IF(部員届!D406=0,"",部員届!D406)</f>
        <v/>
      </c>
      <c r="C401" s="20" t="str" cm="1">
        <f t="array" ref="C401">IFERROR(_xlfn.LET(_xlpm.c,A401,_xlpm.s,SUMPRODUCT(MID(_xlpm.c,{1,2,3,4,5,6,7,8,9,10},1)*{5,4,3,2,7,6,5,4,3,2}),_xlpm.k,IF(11-MOD(_xlpm.s,11)&gt;=10,0,11-MOD(_xlpm.s,11)),IF(OR(MID(_xlpm.c,1,1)="0",MID(_xlpm.c,11,1)+0&lt;&gt;_xlpm.k,LEN(_xlpm.c)&lt;&gt;11),"error","ok")),"")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02" spans="1:3" x14ac:dyDescent="0.45">
      <c r="A402" s="20" t="str">
        <f>IF(部員届!C407=0,"",部員届!C407)</f>
        <v/>
      </c>
      <c r="B402" s="20" t="str">
        <f>IF(部員届!D407=0,"",部員届!D407)</f>
        <v/>
      </c>
      <c r="C402" s="20" t="str" cm="1">
        <f t="array" ref="C402">IFERROR(_xlfn.LET(_xlpm.c,A402,_xlpm.s,SUMPRODUCT(MID(_xlpm.c,{1,2,3,4,5,6,7,8,9,10},1)*{5,4,3,2,7,6,5,4,3,2}),_xlpm.k,IF(11-MOD(_xlpm.s,11)&gt;=10,0,11-MOD(_xlpm.s,11)),IF(OR(MID(_xlpm.c,1,1)="0",MID(_xlpm.c,11,1)+0&lt;&gt;_xlpm.k,LEN(_xlpm.c)&lt;&gt;11),"error","ok")),"")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03" spans="1:3" x14ac:dyDescent="0.45">
      <c r="A403" s="20" t="str">
        <f>IF(部員届!C408=0,"",部員届!C408)</f>
        <v/>
      </c>
      <c r="B403" s="20" t="str">
        <f>IF(部員届!D408=0,"",部員届!D408)</f>
        <v/>
      </c>
      <c r="C403" s="20" t="str" cm="1">
        <f t="array" ref="C403">IFERROR(_xlfn.LET(_xlpm.c,A403,_xlpm.s,SUMPRODUCT(MID(_xlpm.c,{1,2,3,4,5,6,7,8,9,10},1)*{5,4,3,2,7,6,5,4,3,2}),_xlpm.k,IF(11-MOD(_xlpm.s,11)&gt;=10,0,11-MOD(_xlpm.s,11)),IF(OR(MID(_xlpm.c,1,1)="0",MID(_xlpm.c,11,1)+0&lt;&gt;_xlpm.k,LEN(_xlpm.c)&lt;&gt;11),"error","ok")),"")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04" spans="1:3" x14ac:dyDescent="0.45">
      <c r="A404" s="20" t="str">
        <f>IF(部員届!C409=0,"",部員届!C409)</f>
        <v/>
      </c>
      <c r="B404" s="20" t="str">
        <f>IF(部員届!D409=0,"",部員届!D409)</f>
        <v/>
      </c>
      <c r="C404" s="20" t="str" cm="1">
        <f t="array" ref="C404">IFERROR(_xlfn.LET(_xlpm.c,A404,_xlpm.s,SUMPRODUCT(MID(_xlpm.c,{1,2,3,4,5,6,7,8,9,10},1)*{5,4,3,2,7,6,5,4,3,2}),_xlpm.k,IF(11-MOD(_xlpm.s,11)&gt;=10,0,11-MOD(_xlpm.s,11)),IF(OR(MID(_xlpm.c,1,1)="0",MID(_xlpm.c,11,1)+0&lt;&gt;_xlpm.k,LEN(_xlpm.c)&lt;&gt;11),"error","ok")),"")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05" spans="1:3" x14ac:dyDescent="0.45">
      <c r="A405" s="20" t="str">
        <f>IF(部員届!C410=0,"",部員届!C410)</f>
        <v/>
      </c>
      <c r="B405" s="20" t="str">
        <f>IF(部員届!D410=0,"",部員届!D410)</f>
        <v/>
      </c>
      <c r="C405" s="20" t="str" cm="1">
        <f t="array" ref="C405">IFERROR(_xlfn.LET(_xlpm.c,A405,_xlpm.s,SUMPRODUCT(MID(_xlpm.c,{1,2,3,4,5,6,7,8,9,10},1)*{5,4,3,2,7,6,5,4,3,2}),_xlpm.k,IF(11-MOD(_xlpm.s,11)&gt;=10,0,11-MOD(_xlpm.s,11)),IF(OR(MID(_xlpm.c,1,1)="0",MID(_xlpm.c,11,1)+0&lt;&gt;_xlpm.k,LEN(_xlpm.c)&lt;&gt;11),"error","ok")),"")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06" spans="1:3" x14ac:dyDescent="0.45">
      <c r="A406" s="20" t="str">
        <f>IF(部員届!C411=0,"",部員届!C411)</f>
        <v/>
      </c>
      <c r="B406" s="20" t="str">
        <f>IF(部員届!D411=0,"",部員届!D411)</f>
        <v/>
      </c>
      <c r="C406" s="20" t="str" cm="1">
        <f t="array" ref="C406">IFERROR(_xlfn.LET(_xlpm.c,A406,_xlpm.s,SUMPRODUCT(MID(_xlpm.c,{1,2,3,4,5,6,7,8,9,10},1)*{5,4,3,2,7,6,5,4,3,2}),_xlpm.k,IF(11-MOD(_xlpm.s,11)&gt;=10,0,11-MOD(_xlpm.s,11)),IF(OR(MID(_xlpm.c,1,1)="0",MID(_xlpm.c,11,1)+0&lt;&gt;_xlpm.k,LEN(_xlpm.c)&lt;&gt;11),"error","ok")),"")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07" spans="1:3" x14ac:dyDescent="0.45">
      <c r="A407" s="20" t="str">
        <f>IF(部員届!C412=0,"",部員届!C412)</f>
        <v/>
      </c>
      <c r="B407" s="20" t="str">
        <f>IF(部員届!D412=0,"",部員届!D412)</f>
        <v/>
      </c>
      <c r="C407" s="20" t="str" cm="1">
        <f t="array" ref="C407">IFERROR(_xlfn.LET(_xlpm.c,A407,_xlpm.s,SUMPRODUCT(MID(_xlpm.c,{1,2,3,4,5,6,7,8,9,10},1)*{5,4,3,2,7,6,5,4,3,2}),_xlpm.k,IF(11-MOD(_xlpm.s,11)&gt;=10,0,11-MOD(_xlpm.s,11)),IF(OR(MID(_xlpm.c,1,1)="0",MID(_xlpm.c,11,1)+0&lt;&gt;_xlpm.k,LEN(_xlpm.c)&lt;&gt;11),"error","ok")),"")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08" spans="1:3" x14ac:dyDescent="0.45">
      <c r="A408" s="20" t="str">
        <f>IF(部員届!C413=0,"",部員届!C413)</f>
        <v/>
      </c>
      <c r="B408" s="20" t="str">
        <f>IF(部員届!D413=0,"",部員届!D413)</f>
        <v/>
      </c>
      <c r="C408" s="20" t="str" cm="1">
        <f t="array" ref="C408">IFERROR(_xlfn.LET(_xlpm.c,A408,_xlpm.s,SUMPRODUCT(MID(_xlpm.c,{1,2,3,4,5,6,7,8,9,10},1)*{5,4,3,2,7,6,5,4,3,2}),_xlpm.k,IF(11-MOD(_xlpm.s,11)&gt;=10,0,11-MOD(_xlpm.s,11)),IF(OR(MID(_xlpm.c,1,1)="0",MID(_xlpm.c,11,1)+0&lt;&gt;_xlpm.k,LEN(_xlpm.c)&lt;&gt;11),"error","ok")),"")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09" spans="1:3" x14ac:dyDescent="0.45">
      <c r="A409" s="20" t="str">
        <f>IF(部員届!C414=0,"",部員届!C414)</f>
        <v/>
      </c>
      <c r="B409" s="20" t="str">
        <f>IF(部員届!D414=0,"",部員届!D414)</f>
        <v/>
      </c>
      <c r="C409" s="20" t="str" cm="1">
        <f t="array" ref="C409">IFERROR(_xlfn.LET(_xlpm.c,A409,_xlpm.s,SUMPRODUCT(MID(_xlpm.c,{1,2,3,4,5,6,7,8,9,10},1)*{5,4,3,2,7,6,5,4,3,2}),_xlpm.k,IF(11-MOD(_xlpm.s,11)&gt;=10,0,11-MOD(_xlpm.s,11)),IF(OR(MID(_xlpm.c,1,1)="0",MID(_xlpm.c,11,1)+0&lt;&gt;_xlpm.k,LEN(_xlpm.c)&lt;&gt;11),"error","ok")),"")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10" spans="1:3" x14ac:dyDescent="0.45">
      <c r="A410" s="20" t="str">
        <f>IF(部員届!C415=0,"",部員届!C415)</f>
        <v/>
      </c>
      <c r="B410" s="20" t="str">
        <f>IF(部員届!D415=0,"",部員届!D415)</f>
        <v/>
      </c>
      <c r="C410" s="20" t="str" cm="1">
        <f t="array" ref="C410">IFERROR(_xlfn.LET(_xlpm.c,A410,_xlpm.s,SUMPRODUCT(MID(_xlpm.c,{1,2,3,4,5,6,7,8,9,10},1)*{5,4,3,2,7,6,5,4,3,2}),_xlpm.k,IF(11-MOD(_xlpm.s,11)&gt;=10,0,11-MOD(_xlpm.s,11)),IF(OR(MID(_xlpm.c,1,1)="0",MID(_xlpm.c,11,1)+0&lt;&gt;_xlpm.k,LEN(_xlpm.c)&lt;&gt;11),"error","ok")),"")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11" spans="1:3" x14ac:dyDescent="0.45">
      <c r="A411" s="20" t="str">
        <f>IF(部員届!C416=0,"",部員届!C416)</f>
        <v/>
      </c>
      <c r="B411" s="20" t="str">
        <f>IF(部員届!D416=0,"",部員届!D416)</f>
        <v/>
      </c>
      <c r="C411" s="20" t="str" cm="1">
        <f t="array" ref="C411">IFERROR(_xlfn.LET(_xlpm.c,A411,_xlpm.s,SUMPRODUCT(MID(_xlpm.c,{1,2,3,4,5,6,7,8,9,10},1)*{5,4,3,2,7,6,5,4,3,2}),_xlpm.k,IF(11-MOD(_xlpm.s,11)&gt;=10,0,11-MOD(_xlpm.s,11)),IF(OR(MID(_xlpm.c,1,1)="0",MID(_xlpm.c,11,1)+0&lt;&gt;_xlpm.k,LEN(_xlpm.c)&lt;&gt;11),"error","ok")),"")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12" spans="1:3" x14ac:dyDescent="0.45">
      <c r="A412" s="20" t="str">
        <f>IF(部員届!C417=0,"",部員届!C417)</f>
        <v/>
      </c>
      <c r="B412" s="20" t="str">
        <f>IF(部員届!D417=0,"",部員届!D417)</f>
        <v/>
      </c>
      <c r="C412" s="20" t="str" cm="1">
        <f t="array" ref="C412">IFERROR(_xlfn.LET(_xlpm.c,A412,_xlpm.s,SUMPRODUCT(MID(_xlpm.c,{1,2,3,4,5,6,7,8,9,10},1)*{5,4,3,2,7,6,5,4,3,2}),_xlpm.k,IF(11-MOD(_xlpm.s,11)&gt;=10,0,11-MOD(_xlpm.s,11)),IF(OR(MID(_xlpm.c,1,1)="0",MID(_xlpm.c,11,1)+0&lt;&gt;_xlpm.k,LEN(_xlpm.c)&lt;&gt;11),"error","ok")),"")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13" spans="1:3" x14ac:dyDescent="0.45">
      <c r="A413" s="20" t="str">
        <f>IF(部員届!C418=0,"",部員届!C418)</f>
        <v/>
      </c>
      <c r="B413" s="20" t="str">
        <f>IF(部員届!D418=0,"",部員届!D418)</f>
        <v/>
      </c>
      <c r="C413" s="20" t="str" cm="1">
        <f t="array" ref="C413">IFERROR(_xlfn.LET(_xlpm.c,A413,_xlpm.s,SUMPRODUCT(MID(_xlpm.c,{1,2,3,4,5,6,7,8,9,10},1)*{5,4,3,2,7,6,5,4,3,2}),_xlpm.k,IF(11-MOD(_xlpm.s,11)&gt;=10,0,11-MOD(_xlpm.s,11)),IF(OR(MID(_xlpm.c,1,1)="0",MID(_xlpm.c,11,1)+0&lt;&gt;_xlpm.k,LEN(_xlpm.c)&lt;&gt;11),"error","ok")),"")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14" spans="1:3" x14ac:dyDescent="0.45">
      <c r="A414" s="20" t="str">
        <f>IF(部員届!C419=0,"",部員届!C419)</f>
        <v/>
      </c>
      <c r="B414" s="20" t="str">
        <f>IF(部員届!D419=0,"",部員届!D419)</f>
        <v/>
      </c>
      <c r="C414" s="20" t="str" cm="1">
        <f t="array" ref="C414">IFERROR(_xlfn.LET(_xlpm.c,A414,_xlpm.s,SUMPRODUCT(MID(_xlpm.c,{1,2,3,4,5,6,7,8,9,10},1)*{5,4,3,2,7,6,5,4,3,2}),_xlpm.k,IF(11-MOD(_xlpm.s,11)&gt;=10,0,11-MOD(_xlpm.s,11)),IF(OR(MID(_xlpm.c,1,1)="0",MID(_xlpm.c,11,1)+0&lt;&gt;_xlpm.k,LEN(_xlpm.c)&lt;&gt;11),"error","ok")),"")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15" spans="1:3" x14ac:dyDescent="0.45">
      <c r="A415" s="20" t="str">
        <f>IF(部員届!C420=0,"",部員届!C420)</f>
        <v/>
      </c>
      <c r="B415" s="20" t="str">
        <f>IF(部員届!D420=0,"",部員届!D420)</f>
        <v/>
      </c>
      <c r="C415" s="20" t="str" cm="1">
        <f t="array" ref="C415">IFERROR(_xlfn.LET(_xlpm.c,A415,_xlpm.s,SUMPRODUCT(MID(_xlpm.c,{1,2,3,4,5,6,7,8,9,10},1)*{5,4,3,2,7,6,5,4,3,2}),_xlpm.k,IF(11-MOD(_xlpm.s,11)&gt;=10,0,11-MOD(_xlpm.s,11)),IF(OR(MID(_xlpm.c,1,1)="0",MID(_xlpm.c,11,1)+0&lt;&gt;_xlpm.k,LEN(_xlpm.c)&lt;&gt;11),"error","ok")),"")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16" spans="1:3" x14ac:dyDescent="0.45">
      <c r="A416" s="20" t="str">
        <f>IF(部員届!C421=0,"",部員届!C421)</f>
        <v/>
      </c>
      <c r="B416" s="20" t="str">
        <f>IF(部員届!D421=0,"",部員届!D421)</f>
        <v/>
      </c>
      <c r="C416" s="20" t="str" cm="1">
        <f t="array" ref="C416">IFERROR(_xlfn.LET(_xlpm.c,A416,_xlpm.s,SUMPRODUCT(MID(_xlpm.c,{1,2,3,4,5,6,7,8,9,10},1)*{5,4,3,2,7,6,5,4,3,2}),_xlpm.k,IF(11-MOD(_xlpm.s,11)&gt;=10,0,11-MOD(_xlpm.s,11)),IF(OR(MID(_xlpm.c,1,1)="0",MID(_xlpm.c,11,1)+0&lt;&gt;_xlpm.k,LEN(_xlpm.c)&lt;&gt;11),"error","ok")),"")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17" spans="1:3" x14ac:dyDescent="0.45">
      <c r="A417" s="20" t="str">
        <f>IF(部員届!C422=0,"",部員届!C422)</f>
        <v/>
      </c>
      <c r="B417" s="20" t="str">
        <f>IF(部員届!D422=0,"",部員届!D422)</f>
        <v/>
      </c>
      <c r="C417" s="20" t="str" cm="1">
        <f t="array" ref="C417">IFERROR(_xlfn.LET(_xlpm.c,A417,_xlpm.s,SUMPRODUCT(MID(_xlpm.c,{1,2,3,4,5,6,7,8,9,10},1)*{5,4,3,2,7,6,5,4,3,2}),_xlpm.k,IF(11-MOD(_xlpm.s,11)&gt;=10,0,11-MOD(_xlpm.s,11)),IF(OR(MID(_xlpm.c,1,1)="0",MID(_xlpm.c,11,1)+0&lt;&gt;_xlpm.k,LEN(_xlpm.c)&lt;&gt;11),"error","ok")),"")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18" spans="1:3" x14ac:dyDescent="0.45">
      <c r="A418" s="20" t="str">
        <f>IF(部員届!C423=0,"",部員届!C423)</f>
        <v/>
      </c>
      <c r="B418" s="20" t="str">
        <f>IF(部員届!D423=0,"",部員届!D423)</f>
        <v/>
      </c>
      <c r="C418" s="20" t="str" cm="1">
        <f t="array" ref="C418">IFERROR(_xlfn.LET(_xlpm.c,A418,_xlpm.s,SUMPRODUCT(MID(_xlpm.c,{1,2,3,4,5,6,7,8,9,10},1)*{5,4,3,2,7,6,5,4,3,2}),_xlpm.k,IF(11-MOD(_xlpm.s,11)&gt;=10,0,11-MOD(_xlpm.s,11)),IF(OR(MID(_xlpm.c,1,1)="0",MID(_xlpm.c,11,1)+0&lt;&gt;_xlpm.k,LEN(_xlpm.c)&lt;&gt;11),"error","ok")),"")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19" spans="1:3" x14ac:dyDescent="0.45">
      <c r="A419" s="20" t="str">
        <f>IF(部員届!C424=0,"",部員届!C424)</f>
        <v/>
      </c>
      <c r="B419" s="20" t="str">
        <f>IF(部員届!D424=0,"",部員届!D424)</f>
        <v/>
      </c>
      <c r="C419" s="20" t="str" cm="1">
        <f t="array" ref="C419">IFERROR(_xlfn.LET(_xlpm.c,A419,_xlpm.s,SUMPRODUCT(MID(_xlpm.c,{1,2,3,4,5,6,7,8,9,10},1)*{5,4,3,2,7,6,5,4,3,2}),_xlpm.k,IF(11-MOD(_xlpm.s,11)&gt;=10,0,11-MOD(_xlpm.s,11)),IF(OR(MID(_xlpm.c,1,1)="0",MID(_xlpm.c,11,1)+0&lt;&gt;_xlpm.k,LEN(_xlpm.c)&lt;&gt;11),"error","ok")),"")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20" spans="1:3" x14ac:dyDescent="0.45">
      <c r="A420" s="20" t="str">
        <f>IF(部員届!C425=0,"",部員届!C425)</f>
        <v/>
      </c>
      <c r="B420" s="20" t="str">
        <f>IF(部員届!D425=0,"",部員届!D425)</f>
        <v/>
      </c>
      <c r="C420" s="20" t="str" cm="1">
        <f t="array" ref="C420">IFERROR(_xlfn.LET(_xlpm.c,A420,_xlpm.s,SUMPRODUCT(MID(_xlpm.c,{1,2,3,4,5,6,7,8,9,10},1)*{5,4,3,2,7,6,5,4,3,2}),_xlpm.k,IF(11-MOD(_xlpm.s,11)&gt;=10,0,11-MOD(_xlpm.s,11)),IF(OR(MID(_xlpm.c,1,1)="0",MID(_xlpm.c,11,1)+0&lt;&gt;_xlpm.k,LEN(_xlpm.c)&lt;&gt;11),"error","ok")),"")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21" spans="1:3" x14ac:dyDescent="0.45">
      <c r="A421" s="20" t="str">
        <f>IF(部員届!C426=0,"",部員届!C426)</f>
        <v/>
      </c>
      <c r="B421" s="20" t="str">
        <f>IF(部員届!D426=0,"",部員届!D426)</f>
        <v/>
      </c>
      <c r="C421" s="20" t="str" cm="1">
        <f t="array" ref="C421">IFERROR(_xlfn.LET(_xlpm.c,A421,_xlpm.s,SUMPRODUCT(MID(_xlpm.c,{1,2,3,4,5,6,7,8,9,10},1)*{5,4,3,2,7,6,5,4,3,2}),_xlpm.k,IF(11-MOD(_xlpm.s,11)&gt;=10,0,11-MOD(_xlpm.s,11)),IF(OR(MID(_xlpm.c,1,1)="0",MID(_xlpm.c,11,1)+0&lt;&gt;_xlpm.k,LEN(_xlpm.c)&lt;&gt;11),"error","ok")),"")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22" spans="1:3" x14ac:dyDescent="0.45">
      <c r="A422" s="20" t="str">
        <f>IF(部員届!C427=0,"",部員届!C427)</f>
        <v/>
      </c>
      <c r="B422" s="20" t="str">
        <f>IF(部員届!D427=0,"",部員届!D427)</f>
        <v/>
      </c>
      <c r="C422" s="20" t="str" cm="1">
        <f t="array" ref="C422">IFERROR(_xlfn.LET(_xlpm.c,A422,_xlpm.s,SUMPRODUCT(MID(_xlpm.c,{1,2,3,4,5,6,7,8,9,10},1)*{5,4,3,2,7,6,5,4,3,2}),_xlpm.k,IF(11-MOD(_xlpm.s,11)&gt;=10,0,11-MOD(_xlpm.s,11)),IF(OR(MID(_xlpm.c,1,1)="0",MID(_xlpm.c,11,1)+0&lt;&gt;_xlpm.k,LEN(_xlpm.c)&lt;&gt;11),"error","ok")),"")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23" spans="1:3" x14ac:dyDescent="0.45">
      <c r="A423" s="20" t="str">
        <f>IF(部員届!C428=0,"",部員届!C428)</f>
        <v/>
      </c>
      <c r="B423" s="20" t="str">
        <f>IF(部員届!D428=0,"",部員届!D428)</f>
        <v/>
      </c>
      <c r="C423" s="20" t="str" cm="1">
        <f t="array" ref="C423">IFERROR(_xlfn.LET(_xlpm.c,A423,_xlpm.s,SUMPRODUCT(MID(_xlpm.c,{1,2,3,4,5,6,7,8,9,10},1)*{5,4,3,2,7,6,5,4,3,2}),_xlpm.k,IF(11-MOD(_xlpm.s,11)&gt;=10,0,11-MOD(_xlpm.s,11)),IF(OR(MID(_xlpm.c,1,1)="0",MID(_xlpm.c,11,1)+0&lt;&gt;_xlpm.k,LEN(_xlpm.c)&lt;&gt;11),"error","ok")),"")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24" spans="1:3" x14ac:dyDescent="0.45">
      <c r="A424" s="20" t="str">
        <f>IF(部員届!C429=0,"",部員届!C429)</f>
        <v/>
      </c>
      <c r="B424" s="20" t="str">
        <f>IF(部員届!D429=0,"",部員届!D429)</f>
        <v/>
      </c>
      <c r="C424" s="20" t="str" cm="1">
        <f t="array" ref="C424">IFERROR(_xlfn.LET(_xlpm.c,A424,_xlpm.s,SUMPRODUCT(MID(_xlpm.c,{1,2,3,4,5,6,7,8,9,10},1)*{5,4,3,2,7,6,5,4,3,2}),_xlpm.k,IF(11-MOD(_xlpm.s,11)&gt;=10,0,11-MOD(_xlpm.s,11)),IF(OR(MID(_xlpm.c,1,1)="0",MID(_xlpm.c,11,1)+0&lt;&gt;_xlpm.k,LEN(_xlpm.c)&lt;&gt;11),"error","ok")),"")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25" spans="1:3" x14ac:dyDescent="0.45">
      <c r="A425" s="20" t="str">
        <f>IF(部員届!C430=0,"",部員届!C430)</f>
        <v/>
      </c>
      <c r="B425" s="20" t="str">
        <f>IF(部員届!D430=0,"",部員届!D430)</f>
        <v/>
      </c>
      <c r="C425" s="20" t="str" cm="1">
        <f t="array" ref="C425">IFERROR(_xlfn.LET(_xlpm.c,A425,_xlpm.s,SUMPRODUCT(MID(_xlpm.c,{1,2,3,4,5,6,7,8,9,10},1)*{5,4,3,2,7,6,5,4,3,2}),_xlpm.k,IF(11-MOD(_xlpm.s,11)&gt;=10,0,11-MOD(_xlpm.s,11)),IF(OR(MID(_xlpm.c,1,1)="0",MID(_xlpm.c,11,1)+0&lt;&gt;_xlpm.k,LEN(_xlpm.c)&lt;&gt;11),"error","ok")),"")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26" spans="1:3" x14ac:dyDescent="0.45">
      <c r="A426" s="20" t="str">
        <f>IF(部員届!C431=0,"",部員届!C431)</f>
        <v/>
      </c>
      <c r="B426" s="20" t="str">
        <f>IF(部員届!D431=0,"",部員届!D431)</f>
        <v/>
      </c>
      <c r="C426" s="20" t="str" cm="1">
        <f t="array" ref="C426">IFERROR(_xlfn.LET(_xlpm.c,A426,_xlpm.s,SUMPRODUCT(MID(_xlpm.c,{1,2,3,4,5,6,7,8,9,10},1)*{5,4,3,2,7,6,5,4,3,2}),_xlpm.k,IF(11-MOD(_xlpm.s,11)&gt;=10,0,11-MOD(_xlpm.s,11)),IF(OR(MID(_xlpm.c,1,1)="0",MID(_xlpm.c,11,1)+0&lt;&gt;_xlpm.k,LEN(_xlpm.c)&lt;&gt;11),"error","ok")),"")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27" spans="1:3" x14ac:dyDescent="0.45">
      <c r="A427" s="20" t="str">
        <f>IF(部員届!C432=0,"",部員届!C432)</f>
        <v/>
      </c>
      <c r="B427" s="20" t="str">
        <f>IF(部員届!D432=0,"",部員届!D432)</f>
        <v/>
      </c>
      <c r="C427" s="20" t="str" cm="1">
        <f t="array" ref="C427">IFERROR(_xlfn.LET(_xlpm.c,A427,_xlpm.s,SUMPRODUCT(MID(_xlpm.c,{1,2,3,4,5,6,7,8,9,10},1)*{5,4,3,2,7,6,5,4,3,2}),_xlpm.k,IF(11-MOD(_xlpm.s,11)&gt;=10,0,11-MOD(_xlpm.s,11)),IF(OR(MID(_xlpm.c,1,1)="0",MID(_xlpm.c,11,1)+0&lt;&gt;_xlpm.k,LEN(_xlpm.c)&lt;&gt;11),"error","ok")),"")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28" spans="1:3" x14ac:dyDescent="0.45">
      <c r="A428" s="20" t="str">
        <f>IF(部員届!C433=0,"",部員届!C433)</f>
        <v/>
      </c>
      <c r="B428" s="20" t="str">
        <f>IF(部員届!D433=0,"",部員届!D433)</f>
        <v/>
      </c>
      <c r="C428" s="20" t="str" cm="1">
        <f t="array" ref="C428">IFERROR(_xlfn.LET(_xlpm.c,A428,_xlpm.s,SUMPRODUCT(MID(_xlpm.c,{1,2,3,4,5,6,7,8,9,10},1)*{5,4,3,2,7,6,5,4,3,2}),_xlpm.k,IF(11-MOD(_xlpm.s,11)&gt;=10,0,11-MOD(_xlpm.s,11)),IF(OR(MID(_xlpm.c,1,1)="0",MID(_xlpm.c,11,1)+0&lt;&gt;_xlpm.k,LEN(_xlpm.c)&lt;&gt;11),"error","ok")),"")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29" spans="1:3" x14ac:dyDescent="0.45">
      <c r="A429" s="20" t="str">
        <f>IF(部員届!C434=0,"",部員届!C434)</f>
        <v/>
      </c>
      <c r="B429" s="20" t="str">
        <f>IF(部員届!D434=0,"",部員届!D434)</f>
        <v/>
      </c>
      <c r="C429" s="20" t="str" cm="1">
        <f t="array" ref="C429">IFERROR(_xlfn.LET(_xlpm.c,A429,_xlpm.s,SUMPRODUCT(MID(_xlpm.c,{1,2,3,4,5,6,7,8,9,10},1)*{5,4,3,2,7,6,5,4,3,2}),_xlpm.k,IF(11-MOD(_xlpm.s,11)&gt;=10,0,11-MOD(_xlpm.s,11)),IF(OR(MID(_xlpm.c,1,1)="0",MID(_xlpm.c,11,1)+0&lt;&gt;_xlpm.k,LEN(_xlpm.c)&lt;&gt;11),"error","ok")),"")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30" spans="1:3" x14ac:dyDescent="0.45">
      <c r="A430" s="20" t="str">
        <f>IF(部員届!C435=0,"",部員届!C435)</f>
        <v/>
      </c>
      <c r="B430" s="20" t="str">
        <f>IF(部員届!D435=0,"",部員届!D435)</f>
        <v/>
      </c>
      <c r="C430" s="20" t="str" cm="1">
        <f t="array" ref="C430">IFERROR(_xlfn.LET(_xlpm.c,A430,_xlpm.s,SUMPRODUCT(MID(_xlpm.c,{1,2,3,4,5,6,7,8,9,10},1)*{5,4,3,2,7,6,5,4,3,2}),_xlpm.k,IF(11-MOD(_xlpm.s,11)&gt;=10,0,11-MOD(_xlpm.s,11)),IF(OR(MID(_xlpm.c,1,1)="0",MID(_xlpm.c,11,1)+0&lt;&gt;_xlpm.k,LEN(_xlpm.c)&lt;&gt;11),"error","ok")),"")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31" spans="1:3" x14ac:dyDescent="0.45">
      <c r="A431" s="20" t="str">
        <f>IF(部員届!C436=0,"",部員届!C436)</f>
        <v/>
      </c>
      <c r="B431" s="20" t="str">
        <f>IF(部員届!D436=0,"",部員届!D436)</f>
        <v/>
      </c>
      <c r="C431" s="20" t="str" cm="1">
        <f t="array" ref="C431">IFERROR(_xlfn.LET(_xlpm.c,A431,_xlpm.s,SUMPRODUCT(MID(_xlpm.c,{1,2,3,4,5,6,7,8,9,10},1)*{5,4,3,2,7,6,5,4,3,2}),_xlpm.k,IF(11-MOD(_xlpm.s,11)&gt;=10,0,11-MOD(_xlpm.s,11)),IF(OR(MID(_xlpm.c,1,1)="0",MID(_xlpm.c,11,1)+0&lt;&gt;_xlpm.k,LEN(_xlpm.c)&lt;&gt;11),"error","ok")),"")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32" spans="1:3" x14ac:dyDescent="0.45">
      <c r="A432" s="20" t="str">
        <f>IF(部員届!C437=0,"",部員届!C437)</f>
        <v/>
      </c>
      <c r="B432" s="20" t="str">
        <f>IF(部員届!D437=0,"",部員届!D437)</f>
        <v/>
      </c>
      <c r="C432" s="20" t="str" cm="1">
        <f t="array" ref="C432">IFERROR(_xlfn.LET(_xlpm.c,A432,_xlpm.s,SUMPRODUCT(MID(_xlpm.c,{1,2,3,4,5,6,7,8,9,10},1)*{5,4,3,2,7,6,5,4,3,2}),_xlpm.k,IF(11-MOD(_xlpm.s,11)&gt;=10,0,11-MOD(_xlpm.s,11)),IF(OR(MID(_xlpm.c,1,1)="0",MID(_xlpm.c,11,1)+0&lt;&gt;_xlpm.k,LEN(_xlpm.c)&lt;&gt;11),"error","ok")),"")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33" spans="1:3" x14ac:dyDescent="0.45">
      <c r="A433" s="20" t="str">
        <f>IF(部員届!C438=0,"",部員届!C438)</f>
        <v/>
      </c>
      <c r="B433" s="20" t="str">
        <f>IF(部員届!D438=0,"",部員届!D438)</f>
        <v/>
      </c>
      <c r="C433" s="20" t="str" cm="1">
        <f t="array" ref="C433">IFERROR(_xlfn.LET(_xlpm.c,A433,_xlpm.s,SUMPRODUCT(MID(_xlpm.c,{1,2,3,4,5,6,7,8,9,10},1)*{5,4,3,2,7,6,5,4,3,2}),_xlpm.k,IF(11-MOD(_xlpm.s,11)&gt;=10,0,11-MOD(_xlpm.s,11)),IF(OR(MID(_xlpm.c,1,1)="0",MID(_xlpm.c,11,1)+0&lt;&gt;_xlpm.k,LEN(_xlpm.c)&lt;&gt;11),"error","ok")),"")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34" spans="1:3" x14ac:dyDescent="0.45">
      <c r="A434" s="20" t="str">
        <f>IF(部員届!C439=0,"",部員届!C439)</f>
        <v/>
      </c>
      <c r="B434" s="20" t="str">
        <f>IF(部員届!D439=0,"",部員届!D439)</f>
        <v/>
      </c>
      <c r="C434" s="20" t="str" cm="1">
        <f t="array" ref="C434">IFERROR(_xlfn.LET(_xlpm.c,A434,_xlpm.s,SUMPRODUCT(MID(_xlpm.c,{1,2,3,4,5,6,7,8,9,10},1)*{5,4,3,2,7,6,5,4,3,2}),_xlpm.k,IF(11-MOD(_xlpm.s,11)&gt;=10,0,11-MOD(_xlpm.s,11)),IF(OR(MID(_xlpm.c,1,1)="0",MID(_xlpm.c,11,1)+0&lt;&gt;_xlpm.k,LEN(_xlpm.c)&lt;&gt;11),"error","ok")),"")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35" spans="1:3" x14ac:dyDescent="0.45">
      <c r="A435" s="20" t="str">
        <f>IF(部員届!C440=0,"",部員届!C440)</f>
        <v/>
      </c>
      <c r="B435" s="20" t="str">
        <f>IF(部員届!D440=0,"",部員届!D440)</f>
        <v/>
      </c>
      <c r="C435" s="20" t="str" cm="1">
        <f t="array" ref="C435">IFERROR(_xlfn.LET(_xlpm.c,A435,_xlpm.s,SUMPRODUCT(MID(_xlpm.c,{1,2,3,4,5,6,7,8,9,10},1)*{5,4,3,2,7,6,5,4,3,2}),_xlpm.k,IF(11-MOD(_xlpm.s,11)&gt;=10,0,11-MOD(_xlpm.s,11)),IF(OR(MID(_xlpm.c,1,1)="0",MID(_xlpm.c,11,1)+0&lt;&gt;_xlpm.k,LEN(_xlpm.c)&lt;&gt;11),"error","ok")),"")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36" spans="1:3" x14ac:dyDescent="0.45">
      <c r="A436" s="20" t="str">
        <f>IF(部員届!C441=0,"",部員届!C441)</f>
        <v/>
      </c>
      <c r="B436" s="20" t="str">
        <f>IF(部員届!D441=0,"",部員届!D441)</f>
        <v/>
      </c>
      <c r="C436" s="20" t="str" cm="1">
        <f t="array" ref="C436">IFERROR(_xlfn.LET(_xlpm.c,A436,_xlpm.s,SUMPRODUCT(MID(_xlpm.c,{1,2,3,4,5,6,7,8,9,10},1)*{5,4,3,2,7,6,5,4,3,2}),_xlpm.k,IF(11-MOD(_xlpm.s,11)&gt;=10,0,11-MOD(_xlpm.s,11)),IF(OR(MID(_xlpm.c,1,1)="0",MID(_xlpm.c,11,1)+0&lt;&gt;_xlpm.k,LEN(_xlpm.c)&lt;&gt;11),"error","ok")),"")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37" spans="1:3" x14ac:dyDescent="0.45">
      <c r="A437" s="20" t="str">
        <f>IF(部員届!C442=0,"",部員届!C442)</f>
        <v/>
      </c>
      <c r="B437" s="20" t="str">
        <f>IF(部員届!D442=0,"",部員届!D442)</f>
        <v/>
      </c>
      <c r="C437" s="20" t="str" cm="1">
        <f t="array" ref="C437">IFERROR(_xlfn.LET(_xlpm.c,A437,_xlpm.s,SUMPRODUCT(MID(_xlpm.c,{1,2,3,4,5,6,7,8,9,10},1)*{5,4,3,2,7,6,5,4,3,2}),_xlpm.k,IF(11-MOD(_xlpm.s,11)&gt;=10,0,11-MOD(_xlpm.s,11)),IF(OR(MID(_xlpm.c,1,1)="0",MID(_xlpm.c,11,1)+0&lt;&gt;_xlpm.k,LEN(_xlpm.c)&lt;&gt;11),"error","ok")),"")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38" spans="1:3" x14ac:dyDescent="0.45">
      <c r="A438" s="20" t="str">
        <f>IF(部員届!C443=0,"",部員届!C443)</f>
        <v/>
      </c>
      <c r="B438" s="20" t="str">
        <f>IF(部員届!D443=0,"",部員届!D443)</f>
        <v/>
      </c>
      <c r="C438" s="20" t="str" cm="1">
        <f t="array" ref="C438">IFERROR(_xlfn.LET(_xlpm.c,A438,_xlpm.s,SUMPRODUCT(MID(_xlpm.c,{1,2,3,4,5,6,7,8,9,10},1)*{5,4,3,2,7,6,5,4,3,2}),_xlpm.k,IF(11-MOD(_xlpm.s,11)&gt;=10,0,11-MOD(_xlpm.s,11)),IF(OR(MID(_xlpm.c,1,1)="0",MID(_xlpm.c,11,1)+0&lt;&gt;_xlpm.k,LEN(_xlpm.c)&lt;&gt;11),"error","ok")),"")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39" spans="1:3" x14ac:dyDescent="0.45">
      <c r="A439" s="20" t="str">
        <f>IF(部員届!C444=0,"",部員届!C444)</f>
        <v/>
      </c>
      <c r="B439" s="20" t="str">
        <f>IF(部員届!D444=0,"",部員届!D444)</f>
        <v/>
      </c>
      <c r="C439" s="20" t="str" cm="1">
        <f t="array" ref="C439">IFERROR(_xlfn.LET(_xlpm.c,A439,_xlpm.s,SUMPRODUCT(MID(_xlpm.c,{1,2,3,4,5,6,7,8,9,10},1)*{5,4,3,2,7,6,5,4,3,2}),_xlpm.k,IF(11-MOD(_xlpm.s,11)&gt;=10,0,11-MOD(_xlpm.s,11)),IF(OR(MID(_xlpm.c,1,1)="0",MID(_xlpm.c,11,1)+0&lt;&gt;_xlpm.k,LEN(_xlpm.c)&lt;&gt;11),"error","ok")),"")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40" spans="1:3" x14ac:dyDescent="0.45">
      <c r="A440" s="20" t="str">
        <f>IF(部員届!C445=0,"",部員届!C445)</f>
        <v/>
      </c>
      <c r="B440" s="20" t="str">
        <f>IF(部員届!D445=0,"",部員届!D445)</f>
        <v/>
      </c>
      <c r="C440" s="20" t="str" cm="1">
        <f t="array" ref="C440">IFERROR(_xlfn.LET(_xlpm.c,A440,_xlpm.s,SUMPRODUCT(MID(_xlpm.c,{1,2,3,4,5,6,7,8,9,10},1)*{5,4,3,2,7,6,5,4,3,2}),_xlpm.k,IF(11-MOD(_xlpm.s,11)&gt;=10,0,11-MOD(_xlpm.s,11)),IF(OR(MID(_xlpm.c,1,1)="0",MID(_xlpm.c,11,1)+0&lt;&gt;_xlpm.k,LEN(_xlpm.c)&lt;&gt;11),"error","ok")),"")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41" spans="1:3" x14ac:dyDescent="0.45">
      <c r="A441" s="20" t="str">
        <f>IF(部員届!C446=0,"",部員届!C446)</f>
        <v/>
      </c>
      <c r="B441" s="20" t="str">
        <f>IF(部員届!D446=0,"",部員届!D446)</f>
        <v/>
      </c>
      <c r="C441" s="20" t="str" cm="1">
        <f t="array" ref="C441">IFERROR(_xlfn.LET(_xlpm.c,A441,_xlpm.s,SUMPRODUCT(MID(_xlpm.c,{1,2,3,4,5,6,7,8,9,10},1)*{5,4,3,2,7,6,5,4,3,2}),_xlpm.k,IF(11-MOD(_xlpm.s,11)&gt;=10,0,11-MOD(_xlpm.s,11)),IF(OR(MID(_xlpm.c,1,1)="0",MID(_xlpm.c,11,1)+0&lt;&gt;_xlpm.k,LEN(_xlpm.c)&lt;&gt;11),"error","ok")),"")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42" spans="1:3" x14ac:dyDescent="0.45">
      <c r="A442" s="20" t="str">
        <f>IF(部員届!C447=0,"",部員届!C447)</f>
        <v/>
      </c>
      <c r="B442" s="20" t="str">
        <f>IF(部員届!D447=0,"",部員届!D447)</f>
        <v/>
      </c>
      <c r="C442" s="20" t="str" cm="1">
        <f t="array" ref="C442">IFERROR(_xlfn.LET(_xlpm.c,A442,_xlpm.s,SUMPRODUCT(MID(_xlpm.c,{1,2,3,4,5,6,7,8,9,10},1)*{5,4,3,2,7,6,5,4,3,2}),_xlpm.k,IF(11-MOD(_xlpm.s,11)&gt;=10,0,11-MOD(_xlpm.s,11)),IF(OR(MID(_xlpm.c,1,1)="0",MID(_xlpm.c,11,1)+0&lt;&gt;_xlpm.k,LEN(_xlpm.c)&lt;&gt;11),"error","ok")),"")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43" spans="1:3" x14ac:dyDescent="0.45">
      <c r="A443" s="20" t="str">
        <f>IF(部員届!C448=0,"",部員届!C448)</f>
        <v/>
      </c>
      <c r="B443" s="20" t="str">
        <f>IF(部員届!D448=0,"",部員届!D448)</f>
        <v/>
      </c>
      <c r="C443" s="20" t="str" cm="1">
        <f t="array" ref="C443">IFERROR(_xlfn.LET(_xlpm.c,A443,_xlpm.s,SUMPRODUCT(MID(_xlpm.c,{1,2,3,4,5,6,7,8,9,10},1)*{5,4,3,2,7,6,5,4,3,2}),_xlpm.k,IF(11-MOD(_xlpm.s,11)&gt;=10,0,11-MOD(_xlpm.s,11)),IF(OR(MID(_xlpm.c,1,1)="0",MID(_xlpm.c,11,1)+0&lt;&gt;_xlpm.k,LEN(_xlpm.c)&lt;&gt;11),"error","ok")),"")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44" spans="1:3" x14ac:dyDescent="0.45">
      <c r="A444" s="20" t="str">
        <f>IF(部員届!C449=0,"",部員届!C449)</f>
        <v/>
      </c>
      <c r="B444" s="20" t="str">
        <f>IF(部員届!D449=0,"",部員届!D449)</f>
        <v/>
      </c>
      <c r="C444" s="20" t="str" cm="1">
        <f t="array" ref="C444">IFERROR(_xlfn.LET(_xlpm.c,A444,_xlpm.s,SUMPRODUCT(MID(_xlpm.c,{1,2,3,4,5,6,7,8,9,10},1)*{5,4,3,2,7,6,5,4,3,2}),_xlpm.k,IF(11-MOD(_xlpm.s,11)&gt;=10,0,11-MOD(_xlpm.s,11)),IF(OR(MID(_xlpm.c,1,1)="0",MID(_xlpm.c,11,1)+0&lt;&gt;_xlpm.k,LEN(_xlpm.c)&lt;&gt;11),"error","ok")),"")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45" spans="1:3" x14ac:dyDescent="0.45">
      <c r="A445" s="20" t="str">
        <f>IF(部員届!C450=0,"",部員届!C450)</f>
        <v/>
      </c>
      <c r="B445" s="20" t="str">
        <f>IF(部員届!D450=0,"",部員届!D450)</f>
        <v/>
      </c>
      <c r="C445" s="20" t="str" cm="1">
        <f t="array" ref="C445">IFERROR(_xlfn.LET(_xlpm.c,A445,_xlpm.s,SUMPRODUCT(MID(_xlpm.c,{1,2,3,4,5,6,7,8,9,10},1)*{5,4,3,2,7,6,5,4,3,2}),_xlpm.k,IF(11-MOD(_xlpm.s,11)&gt;=10,0,11-MOD(_xlpm.s,11)),IF(OR(MID(_xlpm.c,1,1)="0",MID(_xlpm.c,11,1)+0&lt;&gt;_xlpm.k,LEN(_xlpm.c)&lt;&gt;11),"error","ok")),"")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46" spans="1:3" x14ac:dyDescent="0.45">
      <c r="A446" s="20" t="str">
        <f>IF(部員届!C451=0,"",部員届!C451)</f>
        <v/>
      </c>
      <c r="B446" s="20" t="str">
        <f>IF(部員届!D451=0,"",部員届!D451)</f>
        <v/>
      </c>
      <c r="C446" s="20" t="str" cm="1">
        <f t="array" ref="C446">IFERROR(_xlfn.LET(_xlpm.c,A446,_xlpm.s,SUMPRODUCT(MID(_xlpm.c,{1,2,3,4,5,6,7,8,9,10},1)*{5,4,3,2,7,6,5,4,3,2}),_xlpm.k,IF(11-MOD(_xlpm.s,11)&gt;=10,0,11-MOD(_xlpm.s,11)),IF(OR(MID(_xlpm.c,1,1)="0",MID(_xlpm.c,11,1)+0&lt;&gt;_xlpm.k,LEN(_xlpm.c)&lt;&gt;11),"error","ok")),"")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47" spans="1:3" x14ac:dyDescent="0.45">
      <c r="A447" s="20" t="str">
        <f>IF(部員届!C452=0,"",部員届!C452)</f>
        <v/>
      </c>
      <c r="B447" s="20" t="str">
        <f>IF(部員届!D452=0,"",部員届!D452)</f>
        <v/>
      </c>
      <c r="C447" s="20" t="str" cm="1">
        <f t="array" ref="C447">IFERROR(_xlfn.LET(_xlpm.c,A447,_xlpm.s,SUMPRODUCT(MID(_xlpm.c,{1,2,3,4,5,6,7,8,9,10},1)*{5,4,3,2,7,6,5,4,3,2}),_xlpm.k,IF(11-MOD(_xlpm.s,11)&gt;=10,0,11-MOD(_xlpm.s,11)),IF(OR(MID(_xlpm.c,1,1)="0",MID(_xlpm.c,11,1)+0&lt;&gt;_xlpm.k,LEN(_xlpm.c)&lt;&gt;11),"error","ok")),"")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48" spans="1:3" x14ac:dyDescent="0.45">
      <c r="A448" s="20" t="str">
        <f>IF(部員届!C453=0,"",部員届!C453)</f>
        <v/>
      </c>
      <c r="B448" s="20" t="str">
        <f>IF(部員届!D453=0,"",部員届!D453)</f>
        <v/>
      </c>
      <c r="C448" s="20" t="str" cm="1">
        <f t="array" ref="C448">IFERROR(_xlfn.LET(_xlpm.c,A448,_xlpm.s,SUMPRODUCT(MID(_xlpm.c,{1,2,3,4,5,6,7,8,9,10},1)*{5,4,3,2,7,6,5,4,3,2}),_xlpm.k,IF(11-MOD(_xlpm.s,11)&gt;=10,0,11-MOD(_xlpm.s,11)),IF(OR(MID(_xlpm.c,1,1)="0",MID(_xlpm.c,11,1)+0&lt;&gt;_xlpm.k,LEN(_xlpm.c)&lt;&gt;11),"error","ok")),"")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49" spans="1:3" x14ac:dyDescent="0.45">
      <c r="A449" s="20" t="str">
        <f>IF(部員届!C454=0,"",部員届!C454)</f>
        <v/>
      </c>
      <c r="B449" s="20" t="str">
        <f>IF(部員届!D454=0,"",部員届!D454)</f>
        <v/>
      </c>
      <c r="C449" s="20" t="str" cm="1">
        <f t="array" ref="C449">IFERROR(_xlfn.LET(_xlpm.c,A449,_xlpm.s,SUMPRODUCT(MID(_xlpm.c,{1,2,3,4,5,6,7,8,9,10},1)*{5,4,3,2,7,6,5,4,3,2}),_xlpm.k,IF(11-MOD(_xlpm.s,11)&gt;=10,0,11-MOD(_xlpm.s,11)),IF(OR(MID(_xlpm.c,1,1)="0",MID(_xlpm.c,11,1)+0&lt;&gt;_xlpm.k,LEN(_xlpm.c)&lt;&gt;11),"error","ok")),"")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50" spans="1:3" x14ac:dyDescent="0.45">
      <c r="A450" s="20" t="str">
        <f>IF(部員届!C455=0,"",部員届!C455)</f>
        <v/>
      </c>
      <c r="B450" s="20" t="str">
        <f>IF(部員届!D455=0,"",部員届!D455)</f>
        <v/>
      </c>
      <c r="C450" s="20" t="str" cm="1">
        <f t="array" ref="C450">IFERROR(_xlfn.LET(_xlpm.c,A450,_xlpm.s,SUMPRODUCT(MID(_xlpm.c,{1,2,3,4,5,6,7,8,9,10},1)*{5,4,3,2,7,6,5,4,3,2}),_xlpm.k,IF(11-MOD(_xlpm.s,11)&gt;=10,0,11-MOD(_xlpm.s,11)),IF(OR(MID(_xlpm.c,1,1)="0",MID(_xlpm.c,11,1)+0&lt;&gt;_xlpm.k,LEN(_xlpm.c)&lt;&gt;11),"error","ok")),"")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51" spans="1:3" x14ac:dyDescent="0.45">
      <c r="A451" s="20" t="str">
        <f>IF(部員届!C456=0,"",部員届!C456)</f>
        <v/>
      </c>
      <c r="B451" s="20" t="str">
        <f>IF(部員届!D456=0,"",部員届!D456)</f>
        <v/>
      </c>
      <c r="C451" s="20" t="str" cm="1">
        <f t="array" ref="C451">IFERROR(_xlfn.LET(_xlpm.c,A451,_xlpm.s,SUMPRODUCT(MID(_xlpm.c,{1,2,3,4,5,6,7,8,9,10},1)*{5,4,3,2,7,6,5,4,3,2}),_xlpm.k,IF(11-MOD(_xlpm.s,11)&gt;=10,0,11-MOD(_xlpm.s,11)),IF(OR(MID(_xlpm.c,1,1)="0",MID(_xlpm.c,11,1)+0&lt;&gt;_xlpm.k,LEN(_xlpm.c)&lt;&gt;11),"error","ok")),"")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52" spans="1:3" x14ac:dyDescent="0.45">
      <c r="A452" s="20" t="str">
        <f>IF(部員届!C457=0,"",部員届!C457)</f>
        <v/>
      </c>
      <c r="B452" s="20" t="str">
        <f>IF(部員届!D457=0,"",部員届!D457)</f>
        <v/>
      </c>
      <c r="C452" s="20" t="str" cm="1">
        <f t="array" ref="C452">IFERROR(_xlfn.LET(_xlpm.c,A452,_xlpm.s,SUMPRODUCT(MID(_xlpm.c,{1,2,3,4,5,6,7,8,9,10},1)*{5,4,3,2,7,6,5,4,3,2}),_xlpm.k,IF(11-MOD(_xlpm.s,11)&gt;=10,0,11-MOD(_xlpm.s,11)),IF(OR(MID(_xlpm.c,1,1)="0",MID(_xlpm.c,11,1)+0&lt;&gt;_xlpm.k,LEN(_xlpm.c)&lt;&gt;11),"error","ok")),"")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53" spans="1:3" x14ac:dyDescent="0.45">
      <c r="A453" s="20" t="str">
        <f>IF(部員届!C458=0,"",部員届!C458)</f>
        <v/>
      </c>
      <c r="B453" s="20" t="str">
        <f>IF(部員届!D458=0,"",部員届!D458)</f>
        <v/>
      </c>
      <c r="C453" s="20" t="str" cm="1">
        <f t="array" ref="C453">IFERROR(_xlfn.LET(_xlpm.c,A453,_xlpm.s,SUMPRODUCT(MID(_xlpm.c,{1,2,3,4,5,6,7,8,9,10},1)*{5,4,3,2,7,6,5,4,3,2}),_xlpm.k,IF(11-MOD(_xlpm.s,11)&gt;=10,0,11-MOD(_xlpm.s,11)),IF(OR(MID(_xlpm.c,1,1)="0",MID(_xlpm.c,11,1)+0&lt;&gt;_xlpm.k,LEN(_xlpm.c)&lt;&gt;11),"error","ok")),"")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54" spans="1:3" x14ac:dyDescent="0.45">
      <c r="A454" s="20" t="str">
        <f>IF(部員届!C459=0,"",部員届!C459)</f>
        <v/>
      </c>
      <c r="B454" s="20" t="str">
        <f>IF(部員届!D459=0,"",部員届!D459)</f>
        <v/>
      </c>
      <c r="C454" s="20" t="str" cm="1">
        <f t="array" ref="C454">IFERROR(_xlfn.LET(_xlpm.c,A454,_xlpm.s,SUMPRODUCT(MID(_xlpm.c,{1,2,3,4,5,6,7,8,9,10},1)*{5,4,3,2,7,6,5,4,3,2}),_xlpm.k,IF(11-MOD(_xlpm.s,11)&gt;=10,0,11-MOD(_xlpm.s,11)),IF(OR(MID(_xlpm.c,1,1)="0",MID(_xlpm.c,11,1)+0&lt;&gt;_xlpm.k,LEN(_xlpm.c)&lt;&gt;11),"error","ok")),"")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55" spans="1:3" x14ac:dyDescent="0.45">
      <c r="A455" s="20" t="str">
        <f>IF(部員届!C460=0,"",部員届!C460)</f>
        <v/>
      </c>
      <c r="B455" s="20" t="str">
        <f>IF(部員届!D460=0,"",部員届!D460)</f>
        <v/>
      </c>
      <c r="C455" s="20" t="str" cm="1">
        <f t="array" ref="C455">IFERROR(_xlfn.LET(_xlpm.c,A455,_xlpm.s,SUMPRODUCT(MID(_xlpm.c,{1,2,3,4,5,6,7,8,9,10},1)*{5,4,3,2,7,6,5,4,3,2}),_xlpm.k,IF(11-MOD(_xlpm.s,11)&gt;=10,0,11-MOD(_xlpm.s,11)),IF(OR(MID(_xlpm.c,1,1)="0",MID(_xlpm.c,11,1)+0&lt;&gt;_xlpm.k,LEN(_xlpm.c)&lt;&gt;11),"error","ok")),"")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56" spans="1:3" x14ac:dyDescent="0.45">
      <c r="A456" s="20" t="str">
        <f>IF(部員届!C461=0,"",部員届!C461)</f>
        <v/>
      </c>
      <c r="B456" s="20" t="str">
        <f>IF(部員届!D461=0,"",部員届!D461)</f>
        <v/>
      </c>
      <c r="C456" s="20" t="str" cm="1">
        <f t="array" ref="C456">IFERROR(_xlfn.LET(_xlpm.c,A456,_xlpm.s,SUMPRODUCT(MID(_xlpm.c,{1,2,3,4,5,6,7,8,9,10},1)*{5,4,3,2,7,6,5,4,3,2}),_xlpm.k,IF(11-MOD(_xlpm.s,11)&gt;=10,0,11-MOD(_xlpm.s,11)),IF(OR(MID(_xlpm.c,1,1)="0",MID(_xlpm.c,11,1)+0&lt;&gt;_xlpm.k,LEN(_xlpm.c)&lt;&gt;11),"error","ok")),"")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57" spans="1:3" x14ac:dyDescent="0.45">
      <c r="A457" s="20" t="str">
        <f>IF(部員届!C462=0,"",部員届!C462)</f>
        <v/>
      </c>
      <c r="B457" s="20" t="str">
        <f>IF(部員届!D462=0,"",部員届!D462)</f>
        <v/>
      </c>
      <c r="C457" s="20" t="str" cm="1">
        <f t="array" ref="C457">IFERROR(_xlfn.LET(_xlpm.c,A457,_xlpm.s,SUMPRODUCT(MID(_xlpm.c,{1,2,3,4,5,6,7,8,9,10},1)*{5,4,3,2,7,6,5,4,3,2}),_xlpm.k,IF(11-MOD(_xlpm.s,11)&gt;=10,0,11-MOD(_xlpm.s,11)),IF(OR(MID(_xlpm.c,1,1)="0",MID(_xlpm.c,11,1)+0&lt;&gt;_xlpm.k,LEN(_xlpm.c)&lt;&gt;11),"error","ok")),"")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58" spans="1:3" x14ac:dyDescent="0.45">
      <c r="A458" s="20" t="str">
        <f>IF(部員届!C463=0,"",部員届!C463)</f>
        <v/>
      </c>
      <c r="B458" s="20" t="str">
        <f>IF(部員届!D463=0,"",部員届!D463)</f>
        <v/>
      </c>
      <c r="C458" s="20" t="str" cm="1">
        <f t="array" ref="C458">IFERROR(_xlfn.LET(_xlpm.c,A458,_xlpm.s,SUMPRODUCT(MID(_xlpm.c,{1,2,3,4,5,6,7,8,9,10},1)*{5,4,3,2,7,6,5,4,3,2}),_xlpm.k,IF(11-MOD(_xlpm.s,11)&gt;=10,0,11-MOD(_xlpm.s,11)),IF(OR(MID(_xlpm.c,1,1)="0",MID(_xlpm.c,11,1)+0&lt;&gt;_xlpm.k,LEN(_xlpm.c)&lt;&gt;11),"error","ok")),"")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59" spans="1:3" x14ac:dyDescent="0.45">
      <c r="A459" s="20" t="str">
        <f>IF(部員届!C464=0,"",部員届!C464)</f>
        <v/>
      </c>
      <c r="B459" s="20" t="str">
        <f>IF(部員届!D464=0,"",部員届!D464)</f>
        <v/>
      </c>
      <c r="C459" s="20" t="str" cm="1">
        <f t="array" ref="C459">IFERROR(_xlfn.LET(_xlpm.c,A459,_xlpm.s,SUMPRODUCT(MID(_xlpm.c,{1,2,3,4,5,6,7,8,9,10},1)*{5,4,3,2,7,6,5,4,3,2}),_xlpm.k,IF(11-MOD(_xlpm.s,11)&gt;=10,0,11-MOD(_xlpm.s,11)),IF(OR(MID(_xlpm.c,1,1)="0",MID(_xlpm.c,11,1)+0&lt;&gt;_xlpm.k,LEN(_xlpm.c)&lt;&gt;11),"error","ok")),"")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60" spans="1:3" x14ac:dyDescent="0.45">
      <c r="A460" s="20" t="str">
        <f>IF(部員届!C465=0,"",部員届!C465)</f>
        <v/>
      </c>
      <c r="B460" s="20" t="str">
        <f>IF(部員届!D465=0,"",部員届!D465)</f>
        <v/>
      </c>
      <c r="C460" s="20" t="str" cm="1">
        <f t="array" ref="C460">IFERROR(_xlfn.LET(_xlpm.c,A460,_xlpm.s,SUMPRODUCT(MID(_xlpm.c,{1,2,3,4,5,6,7,8,9,10},1)*{5,4,3,2,7,6,5,4,3,2}),_xlpm.k,IF(11-MOD(_xlpm.s,11)&gt;=10,0,11-MOD(_xlpm.s,11)),IF(OR(MID(_xlpm.c,1,1)="0",MID(_xlpm.c,11,1)+0&lt;&gt;_xlpm.k,LEN(_xlpm.c)&lt;&gt;11),"error","ok")),"")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61" spans="1:3" x14ac:dyDescent="0.45">
      <c r="A461" s="20" t="str">
        <f>IF(部員届!C466=0,"",部員届!C466)</f>
        <v/>
      </c>
      <c r="B461" s="20" t="str">
        <f>IF(部員届!D466=0,"",部員届!D466)</f>
        <v/>
      </c>
      <c r="C461" s="20" t="str" cm="1">
        <f t="array" ref="C461">IFERROR(_xlfn.LET(_xlpm.c,A461,_xlpm.s,SUMPRODUCT(MID(_xlpm.c,{1,2,3,4,5,6,7,8,9,10},1)*{5,4,3,2,7,6,5,4,3,2}),_xlpm.k,IF(11-MOD(_xlpm.s,11)&gt;=10,0,11-MOD(_xlpm.s,11)),IF(OR(MID(_xlpm.c,1,1)="0",MID(_xlpm.c,11,1)+0&lt;&gt;_xlpm.k,LEN(_xlpm.c)&lt;&gt;11),"error","ok")),"")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62" spans="1:3" x14ac:dyDescent="0.45">
      <c r="A462" s="20" t="str">
        <f>IF(部員届!C467=0,"",部員届!C467)</f>
        <v/>
      </c>
      <c r="B462" s="20" t="str">
        <f>IF(部員届!D467=0,"",部員届!D467)</f>
        <v/>
      </c>
      <c r="C462" s="20" t="str" cm="1">
        <f t="array" ref="C462">IFERROR(_xlfn.LET(_xlpm.c,A462,_xlpm.s,SUMPRODUCT(MID(_xlpm.c,{1,2,3,4,5,6,7,8,9,10},1)*{5,4,3,2,7,6,5,4,3,2}),_xlpm.k,IF(11-MOD(_xlpm.s,11)&gt;=10,0,11-MOD(_xlpm.s,11)),IF(OR(MID(_xlpm.c,1,1)="0",MID(_xlpm.c,11,1)+0&lt;&gt;_xlpm.k,LEN(_xlpm.c)&lt;&gt;11),"error","ok")),"")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63" spans="1:3" x14ac:dyDescent="0.45">
      <c r="A463" s="20" t="str">
        <f>IF(部員届!C468=0,"",部員届!C468)</f>
        <v/>
      </c>
      <c r="B463" s="20" t="str">
        <f>IF(部員届!D468=0,"",部員届!D468)</f>
        <v/>
      </c>
      <c r="C463" s="20" t="str" cm="1">
        <f t="array" ref="C463">IFERROR(_xlfn.LET(_xlpm.c,A463,_xlpm.s,SUMPRODUCT(MID(_xlpm.c,{1,2,3,4,5,6,7,8,9,10},1)*{5,4,3,2,7,6,5,4,3,2}),_xlpm.k,IF(11-MOD(_xlpm.s,11)&gt;=10,0,11-MOD(_xlpm.s,11)),IF(OR(MID(_xlpm.c,1,1)="0",MID(_xlpm.c,11,1)+0&lt;&gt;_xlpm.k,LEN(_xlpm.c)&lt;&gt;11),"error","ok")),"")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64" spans="1:3" x14ac:dyDescent="0.45">
      <c r="A464" s="20" t="str">
        <f>IF(部員届!C469=0,"",部員届!C469)</f>
        <v/>
      </c>
      <c r="B464" s="20" t="str">
        <f>IF(部員届!D469=0,"",部員届!D469)</f>
        <v/>
      </c>
      <c r="C464" s="20" t="str" cm="1">
        <f t="array" ref="C464">IFERROR(_xlfn.LET(_xlpm.c,A464,_xlpm.s,SUMPRODUCT(MID(_xlpm.c,{1,2,3,4,5,6,7,8,9,10},1)*{5,4,3,2,7,6,5,4,3,2}),_xlpm.k,IF(11-MOD(_xlpm.s,11)&gt;=10,0,11-MOD(_xlpm.s,11)),IF(OR(MID(_xlpm.c,1,1)="0",MID(_xlpm.c,11,1)+0&lt;&gt;_xlpm.k,LEN(_xlpm.c)&lt;&gt;11),"error","ok")),"")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65" spans="1:3" x14ac:dyDescent="0.45">
      <c r="A465" s="20" t="str">
        <f>IF(部員届!C470=0,"",部員届!C470)</f>
        <v/>
      </c>
      <c r="B465" s="20" t="str">
        <f>IF(部員届!D470=0,"",部員届!D470)</f>
        <v/>
      </c>
      <c r="C465" s="20" t="str" cm="1">
        <f t="array" ref="C465">IFERROR(_xlfn.LET(_xlpm.c,A465,_xlpm.s,SUMPRODUCT(MID(_xlpm.c,{1,2,3,4,5,6,7,8,9,10},1)*{5,4,3,2,7,6,5,4,3,2}),_xlpm.k,IF(11-MOD(_xlpm.s,11)&gt;=10,0,11-MOD(_xlpm.s,11)),IF(OR(MID(_xlpm.c,1,1)="0",MID(_xlpm.c,11,1)+0&lt;&gt;_xlpm.k,LEN(_xlpm.c)&lt;&gt;11),"error","ok")),"")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66" spans="1:3" x14ac:dyDescent="0.45">
      <c r="A466" s="20" t="str">
        <f>IF(部員届!C471=0,"",部員届!C471)</f>
        <v/>
      </c>
      <c r="B466" s="20" t="str">
        <f>IF(部員届!D471=0,"",部員届!D471)</f>
        <v/>
      </c>
      <c r="C466" s="20" t="str" cm="1">
        <f t="array" ref="C466">IFERROR(_xlfn.LET(_xlpm.c,A466,_xlpm.s,SUMPRODUCT(MID(_xlpm.c,{1,2,3,4,5,6,7,8,9,10},1)*{5,4,3,2,7,6,5,4,3,2}),_xlpm.k,IF(11-MOD(_xlpm.s,11)&gt;=10,0,11-MOD(_xlpm.s,11)),IF(OR(MID(_xlpm.c,1,1)="0",MID(_xlpm.c,11,1)+0&lt;&gt;_xlpm.k,LEN(_xlpm.c)&lt;&gt;11),"error","ok")),"")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67" spans="1:3" x14ac:dyDescent="0.45">
      <c r="A467" s="20" t="str">
        <f>IF(部員届!C472=0,"",部員届!C472)</f>
        <v/>
      </c>
      <c r="B467" s="20" t="str">
        <f>IF(部員届!D472=0,"",部員届!D472)</f>
        <v/>
      </c>
      <c r="C467" s="20" t="str" cm="1">
        <f t="array" ref="C467">IFERROR(_xlfn.LET(_xlpm.c,A467,_xlpm.s,SUMPRODUCT(MID(_xlpm.c,{1,2,3,4,5,6,7,8,9,10},1)*{5,4,3,2,7,6,5,4,3,2}),_xlpm.k,IF(11-MOD(_xlpm.s,11)&gt;=10,0,11-MOD(_xlpm.s,11)),IF(OR(MID(_xlpm.c,1,1)="0",MID(_xlpm.c,11,1)+0&lt;&gt;_xlpm.k,LEN(_xlpm.c)&lt;&gt;11),"error","ok")),"")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68" spans="1:3" x14ac:dyDescent="0.45">
      <c r="A468" s="20" t="str">
        <f>IF(部員届!C473=0,"",部員届!C473)</f>
        <v/>
      </c>
      <c r="B468" s="20" t="str">
        <f>IF(部員届!D473=0,"",部員届!D473)</f>
        <v/>
      </c>
      <c r="C468" s="20" t="str" cm="1">
        <f t="array" ref="C468">IFERROR(_xlfn.LET(_xlpm.c,A468,_xlpm.s,SUMPRODUCT(MID(_xlpm.c,{1,2,3,4,5,6,7,8,9,10},1)*{5,4,3,2,7,6,5,4,3,2}),_xlpm.k,IF(11-MOD(_xlpm.s,11)&gt;=10,0,11-MOD(_xlpm.s,11)),IF(OR(MID(_xlpm.c,1,1)="0",MID(_xlpm.c,11,1)+0&lt;&gt;_xlpm.k,LEN(_xlpm.c)&lt;&gt;11),"error","ok")),"")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69" spans="1:3" x14ac:dyDescent="0.45">
      <c r="A469" s="20" t="str">
        <f>IF(部員届!C474=0,"",部員届!C474)</f>
        <v/>
      </c>
      <c r="B469" s="20" t="str">
        <f>IF(部員届!D474=0,"",部員届!D474)</f>
        <v/>
      </c>
      <c r="C469" s="20" t="str" cm="1">
        <f t="array" ref="C469">IFERROR(_xlfn.LET(_xlpm.c,A469,_xlpm.s,SUMPRODUCT(MID(_xlpm.c,{1,2,3,4,5,6,7,8,9,10},1)*{5,4,3,2,7,6,5,4,3,2}),_xlpm.k,IF(11-MOD(_xlpm.s,11)&gt;=10,0,11-MOD(_xlpm.s,11)),IF(OR(MID(_xlpm.c,1,1)="0",MID(_xlpm.c,11,1)+0&lt;&gt;_xlpm.k,LEN(_xlpm.c)&lt;&gt;11),"error","ok")),"")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70" spans="1:3" x14ac:dyDescent="0.45">
      <c r="A470" s="20" t="str">
        <f>IF(部員届!C475=0,"",部員届!C475)</f>
        <v/>
      </c>
      <c r="B470" s="20" t="str">
        <f>IF(部員届!D475=0,"",部員届!D475)</f>
        <v/>
      </c>
      <c r="C470" s="20" t="str" cm="1">
        <f t="array" ref="C470">IFERROR(_xlfn.LET(_xlpm.c,A470,_xlpm.s,SUMPRODUCT(MID(_xlpm.c,{1,2,3,4,5,6,7,8,9,10},1)*{5,4,3,2,7,6,5,4,3,2}),_xlpm.k,IF(11-MOD(_xlpm.s,11)&gt;=10,0,11-MOD(_xlpm.s,11)),IF(OR(MID(_xlpm.c,1,1)="0",MID(_xlpm.c,11,1)+0&lt;&gt;_xlpm.k,LEN(_xlpm.c)&lt;&gt;11),"error","ok")),"")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71" spans="1:3" x14ac:dyDescent="0.45">
      <c r="A471" s="20" t="str">
        <f>IF(部員届!C476=0,"",部員届!C476)</f>
        <v/>
      </c>
      <c r="B471" s="20" t="str">
        <f>IF(部員届!D476=0,"",部員届!D476)</f>
        <v/>
      </c>
      <c r="C471" s="20" t="str" cm="1">
        <f t="array" ref="C471">IFERROR(_xlfn.LET(_xlpm.c,A471,_xlpm.s,SUMPRODUCT(MID(_xlpm.c,{1,2,3,4,5,6,7,8,9,10},1)*{5,4,3,2,7,6,5,4,3,2}),_xlpm.k,IF(11-MOD(_xlpm.s,11)&gt;=10,0,11-MOD(_xlpm.s,11)),IF(OR(MID(_xlpm.c,1,1)="0",MID(_xlpm.c,11,1)+0&lt;&gt;_xlpm.k,LEN(_xlpm.c)&lt;&gt;11),"error","ok")),"")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72" spans="1:3" x14ac:dyDescent="0.45">
      <c r="A472" s="20" t="str">
        <f>IF(部員届!C477=0,"",部員届!C477)</f>
        <v/>
      </c>
      <c r="B472" s="20" t="str">
        <f>IF(部員届!D477=0,"",部員届!D477)</f>
        <v/>
      </c>
      <c r="C472" s="20" t="str" cm="1">
        <f t="array" ref="C472">IFERROR(_xlfn.LET(_xlpm.c,A472,_xlpm.s,SUMPRODUCT(MID(_xlpm.c,{1,2,3,4,5,6,7,8,9,10},1)*{5,4,3,2,7,6,5,4,3,2}),_xlpm.k,IF(11-MOD(_xlpm.s,11)&gt;=10,0,11-MOD(_xlpm.s,11)),IF(OR(MID(_xlpm.c,1,1)="0",MID(_xlpm.c,11,1)+0&lt;&gt;_xlpm.k,LEN(_xlpm.c)&lt;&gt;11),"error","ok")),"")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73" spans="1:3" x14ac:dyDescent="0.45">
      <c r="A473" s="20" t="str">
        <f>IF(部員届!C478=0,"",部員届!C478)</f>
        <v/>
      </c>
      <c r="B473" s="20" t="str">
        <f>IF(部員届!D478=0,"",部員届!D478)</f>
        <v/>
      </c>
      <c r="C473" s="20" t="str" cm="1">
        <f t="array" ref="C473">IFERROR(_xlfn.LET(_xlpm.c,A473,_xlpm.s,SUMPRODUCT(MID(_xlpm.c,{1,2,3,4,5,6,7,8,9,10},1)*{5,4,3,2,7,6,5,4,3,2}),_xlpm.k,IF(11-MOD(_xlpm.s,11)&gt;=10,0,11-MOD(_xlpm.s,11)),IF(OR(MID(_xlpm.c,1,1)="0",MID(_xlpm.c,11,1)+0&lt;&gt;_xlpm.k,LEN(_xlpm.c)&lt;&gt;11),"error","ok")),"")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74" spans="1:3" x14ac:dyDescent="0.45">
      <c r="A474" s="20" t="str">
        <f>IF(部員届!C479=0,"",部員届!C479)</f>
        <v/>
      </c>
      <c r="B474" s="20" t="str">
        <f>IF(部員届!D479=0,"",部員届!D479)</f>
        <v/>
      </c>
      <c r="C474" s="20" t="str" cm="1">
        <f t="array" ref="C474">IFERROR(_xlfn.LET(_xlpm.c,A474,_xlpm.s,SUMPRODUCT(MID(_xlpm.c,{1,2,3,4,5,6,7,8,9,10},1)*{5,4,3,2,7,6,5,4,3,2}),_xlpm.k,IF(11-MOD(_xlpm.s,11)&gt;=10,0,11-MOD(_xlpm.s,11)),IF(OR(MID(_xlpm.c,1,1)="0",MID(_xlpm.c,11,1)+0&lt;&gt;_xlpm.k,LEN(_xlpm.c)&lt;&gt;11),"error","ok")),"")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75" spans="1:3" x14ac:dyDescent="0.45">
      <c r="A475" s="20" t="str">
        <f>IF(部員届!C480=0,"",部員届!C480)</f>
        <v/>
      </c>
      <c r="B475" s="20" t="str">
        <f>IF(部員届!D480=0,"",部員届!D480)</f>
        <v/>
      </c>
      <c r="C475" s="20" t="str" cm="1">
        <f t="array" ref="C475">IFERROR(_xlfn.LET(_xlpm.c,A475,_xlpm.s,SUMPRODUCT(MID(_xlpm.c,{1,2,3,4,5,6,7,8,9,10},1)*{5,4,3,2,7,6,5,4,3,2}),_xlpm.k,IF(11-MOD(_xlpm.s,11)&gt;=10,0,11-MOD(_xlpm.s,11)),IF(OR(MID(_xlpm.c,1,1)="0",MID(_xlpm.c,11,1)+0&lt;&gt;_xlpm.k,LEN(_xlpm.c)&lt;&gt;11),"error","ok")),"")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76" spans="1:3" x14ac:dyDescent="0.45">
      <c r="A476" s="20" t="str">
        <f>IF(部員届!C481=0,"",部員届!C481)</f>
        <v/>
      </c>
      <c r="B476" s="20" t="str">
        <f>IF(部員届!D481=0,"",部員届!D481)</f>
        <v/>
      </c>
      <c r="C476" s="20" t="str" cm="1">
        <f t="array" ref="C476">IFERROR(_xlfn.LET(_xlpm.c,A476,_xlpm.s,SUMPRODUCT(MID(_xlpm.c,{1,2,3,4,5,6,7,8,9,10},1)*{5,4,3,2,7,6,5,4,3,2}),_xlpm.k,IF(11-MOD(_xlpm.s,11)&gt;=10,0,11-MOD(_xlpm.s,11)),IF(OR(MID(_xlpm.c,1,1)="0",MID(_xlpm.c,11,1)+0&lt;&gt;_xlpm.k,LEN(_xlpm.c)&lt;&gt;11),"error","ok")),"")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77" spans="1:3" x14ac:dyDescent="0.45">
      <c r="A477" s="20" t="str">
        <f>IF(部員届!C482=0,"",部員届!C482)</f>
        <v/>
      </c>
      <c r="B477" s="20" t="str">
        <f>IF(部員届!D482=0,"",部員届!D482)</f>
        <v/>
      </c>
      <c r="C477" s="20" t="str" cm="1">
        <f t="array" ref="C477">IFERROR(_xlfn.LET(_xlpm.c,A477,_xlpm.s,SUMPRODUCT(MID(_xlpm.c,{1,2,3,4,5,6,7,8,9,10},1)*{5,4,3,2,7,6,5,4,3,2}),_xlpm.k,IF(11-MOD(_xlpm.s,11)&gt;=10,0,11-MOD(_xlpm.s,11)),IF(OR(MID(_xlpm.c,1,1)="0",MID(_xlpm.c,11,1)+0&lt;&gt;_xlpm.k,LEN(_xlpm.c)&lt;&gt;11),"error","ok")),"")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78" spans="1:3" x14ac:dyDescent="0.45">
      <c r="A478" s="20" t="str">
        <f>IF(部員届!C483=0,"",部員届!C483)</f>
        <v/>
      </c>
      <c r="B478" s="20" t="str">
        <f>IF(部員届!D483=0,"",部員届!D483)</f>
        <v/>
      </c>
      <c r="C478" s="20" t="str" cm="1">
        <f t="array" ref="C478">IFERROR(_xlfn.LET(_xlpm.c,A478,_xlpm.s,SUMPRODUCT(MID(_xlpm.c,{1,2,3,4,5,6,7,8,9,10},1)*{5,4,3,2,7,6,5,4,3,2}),_xlpm.k,IF(11-MOD(_xlpm.s,11)&gt;=10,0,11-MOD(_xlpm.s,11)),IF(OR(MID(_xlpm.c,1,1)="0",MID(_xlpm.c,11,1)+0&lt;&gt;_xlpm.k,LEN(_xlpm.c)&lt;&gt;11),"error","ok")),"")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79" spans="1:3" x14ac:dyDescent="0.45">
      <c r="A479" s="20" t="str">
        <f>IF(部員届!C484=0,"",部員届!C484)</f>
        <v/>
      </c>
      <c r="B479" s="20" t="str">
        <f>IF(部員届!D484=0,"",部員届!D484)</f>
        <v/>
      </c>
      <c r="C479" s="20" t="str" cm="1">
        <f t="array" ref="C479">IFERROR(_xlfn.LET(_xlpm.c,A479,_xlpm.s,SUMPRODUCT(MID(_xlpm.c,{1,2,3,4,5,6,7,8,9,10},1)*{5,4,3,2,7,6,5,4,3,2}),_xlpm.k,IF(11-MOD(_xlpm.s,11)&gt;=10,0,11-MOD(_xlpm.s,11)),IF(OR(MID(_xlpm.c,1,1)="0",MID(_xlpm.c,11,1)+0&lt;&gt;_xlpm.k,LEN(_xlpm.c)&lt;&gt;11),"error","ok")),"")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80" spans="1:3" x14ac:dyDescent="0.45">
      <c r="A480" s="20" t="str">
        <f>IF(部員届!C485=0,"",部員届!C485)</f>
        <v/>
      </c>
      <c r="B480" s="20" t="str">
        <f>IF(部員届!D485=0,"",部員届!D485)</f>
        <v/>
      </c>
      <c r="C480" s="20" t="str" cm="1">
        <f t="array" ref="C480">IFERROR(_xlfn.LET(_xlpm.c,A480,_xlpm.s,SUMPRODUCT(MID(_xlpm.c,{1,2,3,4,5,6,7,8,9,10},1)*{5,4,3,2,7,6,5,4,3,2}),_xlpm.k,IF(11-MOD(_xlpm.s,11)&gt;=10,0,11-MOD(_xlpm.s,11)),IF(OR(MID(_xlpm.c,1,1)="0",MID(_xlpm.c,11,1)+0&lt;&gt;_xlpm.k,LEN(_xlpm.c)&lt;&gt;11),"error","ok")),"")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81" spans="1:3" x14ac:dyDescent="0.45">
      <c r="A481" s="20" t="str">
        <f>IF(部員届!C486=0,"",部員届!C486)</f>
        <v/>
      </c>
      <c r="B481" s="20" t="str">
        <f>IF(部員届!D486=0,"",部員届!D486)</f>
        <v/>
      </c>
      <c r="C481" s="20" t="str" cm="1">
        <f t="array" ref="C481">IFERROR(_xlfn.LET(_xlpm.c,A481,_xlpm.s,SUMPRODUCT(MID(_xlpm.c,{1,2,3,4,5,6,7,8,9,10},1)*{5,4,3,2,7,6,5,4,3,2}),_xlpm.k,IF(11-MOD(_xlpm.s,11)&gt;=10,0,11-MOD(_xlpm.s,11)),IF(OR(MID(_xlpm.c,1,1)="0",MID(_xlpm.c,11,1)+0&lt;&gt;_xlpm.k,LEN(_xlpm.c)&lt;&gt;11),"error","ok")),"")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82" spans="1:3" x14ac:dyDescent="0.45">
      <c r="A482" s="20" t="str">
        <f>IF(部員届!C487=0,"",部員届!C487)</f>
        <v/>
      </c>
      <c r="B482" s="20" t="str">
        <f>IF(部員届!D487=0,"",部員届!D487)</f>
        <v/>
      </c>
      <c r="C482" s="20" t="str" cm="1">
        <f t="array" ref="C482">IFERROR(_xlfn.LET(_xlpm.c,A482,_xlpm.s,SUMPRODUCT(MID(_xlpm.c,{1,2,3,4,5,6,7,8,9,10},1)*{5,4,3,2,7,6,5,4,3,2}),_xlpm.k,IF(11-MOD(_xlpm.s,11)&gt;=10,0,11-MOD(_xlpm.s,11)),IF(OR(MID(_xlpm.c,1,1)="0",MID(_xlpm.c,11,1)+0&lt;&gt;_xlpm.k,LEN(_xlpm.c)&lt;&gt;11),"error","ok")),"")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83" spans="1:3" x14ac:dyDescent="0.45">
      <c r="A483" s="20" t="str">
        <f>IF(部員届!C488=0,"",部員届!C488)</f>
        <v/>
      </c>
      <c r="B483" s="20" t="str">
        <f>IF(部員届!D488=0,"",部員届!D488)</f>
        <v/>
      </c>
      <c r="C483" s="20" t="str" cm="1">
        <f t="array" ref="C483">IFERROR(_xlfn.LET(_xlpm.c,A483,_xlpm.s,SUMPRODUCT(MID(_xlpm.c,{1,2,3,4,5,6,7,8,9,10},1)*{5,4,3,2,7,6,5,4,3,2}),_xlpm.k,IF(11-MOD(_xlpm.s,11)&gt;=10,0,11-MOD(_xlpm.s,11)),IF(OR(MID(_xlpm.c,1,1)="0",MID(_xlpm.c,11,1)+0&lt;&gt;_xlpm.k,LEN(_xlpm.c)&lt;&gt;11),"error","ok")),"")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84" spans="1:3" x14ac:dyDescent="0.45">
      <c r="A484" s="20" t="str">
        <f>IF(部員届!C489=0,"",部員届!C489)</f>
        <v/>
      </c>
      <c r="B484" s="20" t="str">
        <f>IF(部員届!D489=0,"",部員届!D489)</f>
        <v/>
      </c>
      <c r="C484" s="20" t="str" cm="1">
        <f t="array" ref="C484">IFERROR(_xlfn.LET(_xlpm.c,A484,_xlpm.s,SUMPRODUCT(MID(_xlpm.c,{1,2,3,4,5,6,7,8,9,10},1)*{5,4,3,2,7,6,5,4,3,2}),_xlpm.k,IF(11-MOD(_xlpm.s,11)&gt;=10,0,11-MOD(_xlpm.s,11)),IF(OR(MID(_xlpm.c,1,1)="0",MID(_xlpm.c,11,1)+0&lt;&gt;_xlpm.k,LEN(_xlpm.c)&lt;&gt;11),"error","ok")),"")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85" spans="1:3" x14ac:dyDescent="0.45">
      <c r="A485" s="20" t="str">
        <f>IF(部員届!C490=0,"",部員届!C490)</f>
        <v/>
      </c>
      <c r="B485" s="20" t="str">
        <f>IF(部員届!D490=0,"",部員届!D490)</f>
        <v/>
      </c>
      <c r="C485" s="20" t="str" cm="1">
        <f t="array" ref="C485">IFERROR(_xlfn.LET(_xlpm.c,A485,_xlpm.s,SUMPRODUCT(MID(_xlpm.c,{1,2,3,4,5,6,7,8,9,10},1)*{5,4,3,2,7,6,5,4,3,2}),_xlpm.k,IF(11-MOD(_xlpm.s,11)&gt;=10,0,11-MOD(_xlpm.s,11)),IF(OR(MID(_xlpm.c,1,1)="0",MID(_xlpm.c,11,1)+0&lt;&gt;_xlpm.k,LEN(_xlpm.c)&lt;&gt;11),"error","ok")),"")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86" spans="1:3" x14ac:dyDescent="0.45">
      <c r="A486" s="20" t="str">
        <f>IF(部員届!C491=0,"",部員届!C491)</f>
        <v/>
      </c>
      <c r="B486" s="20" t="str">
        <f>IF(部員届!D491=0,"",部員届!D491)</f>
        <v/>
      </c>
      <c r="C486" s="20" t="str" cm="1">
        <f t="array" ref="C486">IFERROR(_xlfn.LET(_xlpm.c,A486,_xlpm.s,SUMPRODUCT(MID(_xlpm.c,{1,2,3,4,5,6,7,8,9,10},1)*{5,4,3,2,7,6,5,4,3,2}),_xlpm.k,IF(11-MOD(_xlpm.s,11)&gt;=10,0,11-MOD(_xlpm.s,11)),IF(OR(MID(_xlpm.c,1,1)="0",MID(_xlpm.c,11,1)+0&lt;&gt;_xlpm.k,LEN(_xlpm.c)&lt;&gt;11),"error","ok")),"")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87" spans="1:3" x14ac:dyDescent="0.45">
      <c r="A487" s="20" t="str">
        <f>IF(部員届!C492=0,"",部員届!C492)</f>
        <v/>
      </c>
      <c r="B487" s="20" t="str">
        <f>IF(部員届!D492=0,"",部員届!D492)</f>
        <v/>
      </c>
      <c r="C487" s="20" t="str" cm="1">
        <f t="array" ref="C487">IFERROR(_xlfn.LET(_xlpm.c,A487,_xlpm.s,SUMPRODUCT(MID(_xlpm.c,{1,2,3,4,5,6,7,8,9,10},1)*{5,4,3,2,7,6,5,4,3,2}),_xlpm.k,IF(11-MOD(_xlpm.s,11)&gt;=10,0,11-MOD(_xlpm.s,11)),IF(OR(MID(_xlpm.c,1,1)="0",MID(_xlpm.c,11,1)+0&lt;&gt;_xlpm.k,LEN(_xlpm.c)&lt;&gt;11),"error","ok")),"")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88" spans="1:3" x14ac:dyDescent="0.45">
      <c r="A488" s="20" t="str">
        <f>IF(部員届!C493=0,"",部員届!C493)</f>
        <v/>
      </c>
      <c r="B488" s="20" t="str">
        <f>IF(部員届!D493=0,"",部員届!D493)</f>
        <v/>
      </c>
      <c r="C488" s="20" t="str" cm="1">
        <f t="array" ref="C488">IFERROR(_xlfn.LET(_xlpm.c,A488,_xlpm.s,SUMPRODUCT(MID(_xlpm.c,{1,2,3,4,5,6,7,8,9,10},1)*{5,4,3,2,7,6,5,4,3,2}),_xlpm.k,IF(11-MOD(_xlpm.s,11)&gt;=10,0,11-MOD(_xlpm.s,11)),IF(OR(MID(_xlpm.c,1,1)="0",MID(_xlpm.c,11,1)+0&lt;&gt;_xlpm.k,LEN(_xlpm.c)&lt;&gt;11),"error","ok")),"")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89" spans="1:3" x14ac:dyDescent="0.45">
      <c r="A489" s="20" t="str">
        <f>IF(部員届!C494=0,"",部員届!C494)</f>
        <v/>
      </c>
      <c r="B489" s="20" t="str">
        <f>IF(部員届!D494=0,"",部員届!D494)</f>
        <v/>
      </c>
      <c r="C489" s="20" t="str" cm="1">
        <f t="array" ref="C489">IFERROR(_xlfn.LET(_xlpm.c,A489,_xlpm.s,SUMPRODUCT(MID(_xlpm.c,{1,2,3,4,5,6,7,8,9,10},1)*{5,4,3,2,7,6,5,4,3,2}),_xlpm.k,IF(11-MOD(_xlpm.s,11)&gt;=10,0,11-MOD(_xlpm.s,11)),IF(OR(MID(_xlpm.c,1,1)="0",MID(_xlpm.c,11,1)+0&lt;&gt;_xlpm.k,LEN(_xlpm.c)&lt;&gt;11),"error","ok")),"")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90" spans="1:3" x14ac:dyDescent="0.45">
      <c r="A490" s="20" t="str">
        <f>IF(部員届!C495=0,"",部員届!C495)</f>
        <v/>
      </c>
      <c r="B490" s="20" t="str">
        <f>IF(部員届!D495=0,"",部員届!D495)</f>
        <v/>
      </c>
      <c r="C490" s="20" t="str" cm="1">
        <f t="array" ref="C490">IFERROR(_xlfn.LET(_xlpm.c,A490,_xlpm.s,SUMPRODUCT(MID(_xlpm.c,{1,2,3,4,5,6,7,8,9,10},1)*{5,4,3,2,7,6,5,4,3,2}),_xlpm.k,IF(11-MOD(_xlpm.s,11)&gt;=10,0,11-MOD(_xlpm.s,11)),IF(OR(MID(_xlpm.c,1,1)="0",MID(_xlpm.c,11,1)+0&lt;&gt;_xlpm.k,LEN(_xlpm.c)&lt;&gt;11),"error","ok")),"")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91" spans="1:3" x14ac:dyDescent="0.45">
      <c r="A491" s="20" t="str">
        <f>IF(部員届!C496=0,"",部員届!C496)</f>
        <v/>
      </c>
      <c r="B491" s="20" t="str">
        <f>IF(部員届!D496=0,"",部員届!D496)</f>
        <v/>
      </c>
      <c r="C491" s="20" t="str" cm="1">
        <f t="array" ref="C491">IFERROR(_xlfn.LET(_xlpm.c,A491,_xlpm.s,SUMPRODUCT(MID(_xlpm.c,{1,2,3,4,5,6,7,8,9,10},1)*{5,4,3,2,7,6,5,4,3,2}),_xlpm.k,IF(11-MOD(_xlpm.s,11)&gt;=10,0,11-MOD(_xlpm.s,11)),IF(OR(MID(_xlpm.c,1,1)="0",MID(_xlpm.c,11,1)+0&lt;&gt;_xlpm.k,LEN(_xlpm.c)&lt;&gt;11),"error","ok")),"")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92" spans="1:3" x14ac:dyDescent="0.45">
      <c r="A492" s="20" t="str">
        <f>IF(部員届!C497=0,"",部員届!C497)</f>
        <v/>
      </c>
      <c r="B492" s="20" t="str">
        <f>IF(部員届!D497=0,"",部員届!D497)</f>
        <v/>
      </c>
      <c r="C492" s="20" t="str" cm="1">
        <f t="array" ref="C492">IFERROR(_xlfn.LET(_xlpm.c,A492,_xlpm.s,SUMPRODUCT(MID(_xlpm.c,{1,2,3,4,5,6,7,8,9,10},1)*{5,4,3,2,7,6,5,4,3,2}),_xlpm.k,IF(11-MOD(_xlpm.s,11)&gt;=10,0,11-MOD(_xlpm.s,11)),IF(OR(MID(_xlpm.c,1,1)="0",MID(_xlpm.c,11,1)+0&lt;&gt;_xlpm.k,LEN(_xlpm.c)&lt;&gt;11),"error","ok")),"")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93" spans="1:3" x14ac:dyDescent="0.45">
      <c r="A493" s="20" t="str">
        <f>IF(部員届!C498=0,"",部員届!C498)</f>
        <v/>
      </c>
      <c r="B493" s="20" t="str">
        <f>IF(部員届!D498=0,"",部員届!D498)</f>
        <v/>
      </c>
      <c r="C493" s="20" t="str" cm="1">
        <f t="array" ref="C493">IFERROR(_xlfn.LET(_xlpm.c,A493,_xlpm.s,SUMPRODUCT(MID(_xlpm.c,{1,2,3,4,5,6,7,8,9,10},1)*{5,4,3,2,7,6,5,4,3,2}),_xlpm.k,IF(11-MOD(_xlpm.s,11)&gt;=10,0,11-MOD(_xlpm.s,11)),IF(OR(MID(_xlpm.c,1,1)="0",MID(_xlpm.c,11,1)+0&lt;&gt;_xlpm.k,LEN(_xlpm.c)&lt;&gt;11),"error","ok")),"")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94" spans="1:3" x14ac:dyDescent="0.45">
      <c r="A494" s="20" t="str">
        <f>IF(部員届!C499=0,"",部員届!C499)</f>
        <v/>
      </c>
      <c r="B494" s="20" t="str">
        <f>IF(部員届!D499=0,"",部員届!D499)</f>
        <v/>
      </c>
      <c r="C494" s="20" t="str" cm="1">
        <f t="array" ref="C494">IFERROR(_xlfn.LET(_xlpm.c,A494,_xlpm.s,SUMPRODUCT(MID(_xlpm.c,{1,2,3,4,5,6,7,8,9,10},1)*{5,4,3,2,7,6,5,4,3,2}),_xlpm.k,IF(11-MOD(_xlpm.s,11)&gt;=10,0,11-MOD(_xlpm.s,11)),IF(OR(MID(_xlpm.c,1,1)="0",MID(_xlpm.c,11,1)+0&lt;&gt;_xlpm.k,LEN(_xlpm.c)&lt;&gt;11),"error","ok")),"")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95" spans="1:3" x14ac:dyDescent="0.45">
      <c r="A495" s="20" t="str">
        <f>IF(部員届!C500=0,"",部員届!C500)</f>
        <v/>
      </c>
      <c r="B495" s="20" t="str">
        <f>IF(部員届!D500=0,"",部員届!D500)</f>
        <v/>
      </c>
      <c r="C495" s="20" t="str" cm="1">
        <f t="array" ref="C495">IFERROR(_xlfn.LET(_xlpm.c,A495,_xlpm.s,SUMPRODUCT(MID(_xlpm.c,{1,2,3,4,5,6,7,8,9,10},1)*{5,4,3,2,7,6,5,4,3,2}),_xlpm.k,IF(11-MOD(_xlpm.s,11)&gt;=10,0,11-MOD(_xlpm.s,11)),IF(OR(MID(_xlpm.c,1,1)="0",MID(_xlpm.c,11,1)+0&lt;&gt;_xlpm.k,LEN(_xlpm.c)&lt;&gt;11),"error","ok")),"")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96" spans="1:3" x14ac:dyDescent="0.45">
      <c r="A496" s="20" t="str">
        <f>IF(部員届!C501=0,"",部員届!C501)</f>
        <v/>
      </c>
      <c r="B496" s="20" t="str">
        <f>IF(部員届!D501=0,"",部員届!D501)</f>
        <v/>
      </c>
      <c r="C496" s="20" t="str" cm="1">
        <f t="array" ref="C496">IFERROR(_xlfn.LET(_xlpm.c,A496,_xlpm.s,SUMPRODUCT(MID(_xlpm.c,{1,2,3,4,5,6,7,8,9,10},1)*{5,4,3,2,7,6,5,4,3,2}),_xlpm.k,IF(11-MOD(_xlpm.s,11)&gt;=10,0,11-MOD(_xlpm.s,11)),IF(OR(MID(_xlpm.c,1,1)="0",MID(_xlpm.c,11,1)+0&lt;&gt;_xlpm.k,LEN(_xlpm.c)&lt;&gt;11),"error","ok")),"")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97" spans="1:3" x14ac:dyDescent="0.45">
      <c r="A497" s="20" t="str">
        <f>IF(部員届!C502=0,"",部員届!C502)</f>
        <v/>
      </c>
      <c r="B497" s="20" t="str">
        <f>IF(部員届!D502=0,"",部員届!D502)</f>
        <v/>
      </c>
      <c r="C497" s="20" t="str" cm="1">
        <f t="array" ref="C497">IFERROR(_xlfn.LET(_xlpm.c,A497,_xlpm.s,SUMPRODUCT(MID(_xlpm.c,{1,2,3,4,5,6,7,8,9,10},1)*{5,4,3,2,7,6,5,4,3,2}),_xlpm.k,IF(11-MOD(_xlpm.s,11)&gt;=10,0,11-MOD(_xlpm.s,11)),IF(OR(MID(_xlpm.c,1,1)="0",MID(_xlpm.c,11,1)+0&lt;&gt;_xlpm.k,LEN(_xlpm.c)&lt;&gt;11),"error","ok")),"")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98" spans="1:3" x14ac:dyDescent="0.45">
      <c r="A498" s="20" t="str">
        <f>IF(部員届!C503=0,"",部員届!C503)</f>
        <v/>
      </c>
      <c r="B498" s="20" t="str">
        <f>IF(部員届!D503=0,"",部員届!D503)</f>
        <v/>
      </c>
      <c r="C498" s="20" t="str" cm="1">
        <f t="array" ref="C498">IFERROR(_xlfn.LET(_xlpm.c,A498,_xlpm.s,SUMPRODUCT(MID(_xlpm.c,{1,2,3,4,5,6,7,8,9,10},1)*{5,4,3,2,7,6,5,4,3,2}),_xlpm.k,IF(11-MOD(_xlpm.s,11)&gt;=10,0,11-MOD(_xlpm.s,11)),IF(OR(MID(_xlpm.c,1,1)="0",MID(_xlpm.c,11,1)+0&lt;&gt;_xlpm.k,LEN(_xlpm.c)&lt;&gt;11),"error","ok")),"")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499" spans="1:3" x14ac:dyDescent="0.45">
      <c r="A499" s="20" t="str">
        <f>IF(部員届!C504=0,"",部員届!C504)</f>
        <v/>
      </c>
      <c r="B499" s="20" t="str">
        <f>IF(部員届!D504=0,"",部員届!D504)</f>
        <v/>
      </c>
      <c r="C499" s="20" t="str" cm="1">
        <f t="array" ref="C499">IFERROR(_xlfn.LET(_xlpm.c,A499,_xlpm.s,SUMPRODUCT(MID(_xlpm.c,{1,2,3,4,5,6,7,8,9,10},1)*{5,4,3,2,7,6,5,4,3,2}),_xlpm.k,IF(11-MOD(_xlpm.s,11)&gt;=10,0,11-MOD(_xlpm.s,11)),IF(OR(MID(_xlpm.c,1,1)="0",MID(_xlpm.c,11,1)+0&lt;&gt;_xlpm.k,LEN(_xlpm.c)&lt;&gt;11),"error","ok")),"")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00" spans="1:3" x14ac:dyDescent="0.45">
      <c r="A500" s="20" t="str">
        <f>IF(部員届!C505=0,"",部員届!C505)</f>
        <v/>
      </c>
      <c r="B500" s="20" t="str">
        <f>IF(部員届!D505=0,"",部員届!D505)</f>
        <v/>
      </c>
      <c r="C500" s="20" t="str" cm="1">
        <f t="array" ref="C500">IFERROR(_xlfn.LET(_xlpm.c,A500,_xlpm.s,SUMPRODUCT(MID(_xlpm.c,{1,2,3,4,5,6,7,8,9,10},1)*{5,4,3,2,7,6,5,4,3,2}),_xlpm.k,IF(11-MOD(_xlpm.s,11)&gt;=10,0,11-MOD(_xlpm.s,11)),IF(OR(MID(_xlpm.c,1,1)="0",MID(_xlpm.c,11,1)+0&lt;&gt;_xlpm.k,LEN(_xlpm.c)&lt;&gt;11),"error","ok")),"")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01" spans="1:3" x14ac:dyDescent="0.45">
      <c r="A501" s="20" t="str">
        <f>IF(部員届!C506=0,"",部員届!C506)</f>
        <v/>
      </c>
      <c r="B501" s="20" t="str">
        <f>IF(部員届!D506=0,"",部員届!D506)</f>
        <v/>
      </c>
      <c r="C501" s="20" t="str" cm="1">
        <f t="array" ref="C501">IFERROR(_xlfn.LET(_xlpm.c,A501,_xlpm.s,SUMPRODUCT(MID(_xlpm.c,{1,2,3,4,5,6,7,8,9,10},1)*{5,4,3,2,7,6,5,4,3,2}),_xlpm.k,IF(11-MOD(_xlpm.s,11)&gt;=10,0,11-MOD(_xlpm.s,11)),IF(OR(MID(_xlpm.c,1,1)="0",MID(_xlpm.c,11,1)+0&lt;&gt;_xlpm.k,LEN(_xlpm.c)&lt;&gt;11),"error","ok")),"")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02" spans="1:3" x14ac:dyDescent="0.45">
      <c r="A502" s="20" t="str">
        <f>IF(部員届!C507=0,"",部員届!C507)</f>
        <v/>
      </c>
      <c r="B502" s="20" t="str">
        <f>IF(部員届!D507=0,"",部員届!D507)</f>
        <v/>
      </c>
      <c r="C502" s="20" t="str" cm="1">
        <f t="array" ref="C502">IFERROR(_xlfn.LET(_xlpm.c,A502,_xlpm.s,SUMPRODUCT(MID(_xlpm.c,{1,2,3,4,5,6,7,8,9,10},1)*{5,4,3,2,7,6,5,4,3,2}),_xlpm.k,IF(11-MOD(_xlpm.s,11)&gt;=10,0,11-MOD(_xlpm.s,11)),IF(OR(MID(_xlpm.c,1,1)="0",MID(_xlpm.c,11,1)+0&lt;&gt;_xlpm.k,LEN(_xlpm.c)&lt;&gt;11),"error","ok")),"")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03" spans="1:3" x14ac:dyDescent="0.45">
      <c r="A503" s="20" t="str">
        <f>IF(部員届!C508=0,"",部員届!C508)</f>
        <v/>
      </c>
      <c r="B503" s="20" t="str">
        <f>IF(部員届!D508=0,"",部員届!D508)</f>
        <v/>
      </c>
      <c r="C503" s="20" t="str" cm="1">
        <f t="array" ref="C503">IFERROR(_xlfn.LET(_xlpm.c,A503,_xlpm.s,SUMPRODUCT(MID(_xlpm.c,{1,2,3,4,5,6,7,8,9,10},1)*{5,4,3,2,7,6,5,4,3,2}),_xlpm.k,IF(11-MOD(_xlpm.s,11)&gt;=10,0,11-MOD(_xlpm.s,11)),IF(OR(MID(_xlpm.c,1,1)="0",MID(_xlpm.c,11,1)+0&lt;&gt;_xlpm.k,LEN(_xlpm.c)&lt;&gt;11),"error","ok")),"")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04" spans="1:3" x14ac:dyDescent="0.45">
      <c r="A504" s="20" t="str">
        <f>IF(部員届!C509=0,"",部員届!C509)</f>
        <v/>
      </c>
      <c r="B504" s="20" t="str">
        <f>IF(部員届!D509=0,"",部員届!D509)</f>
        <v/>
      </c>
      <c r="C504" s="20" t="str" cm="1">
        <f t="array" ref="C504">IFERROR(_xlfn.LET(_xlpm.c,A504,_xlpm.s,SUMPRODUCT(MID(_xlpm.c,{1,2,3,4,5,6,7,8,9,10},1)*{5,4,3,2,7,6,5,4,3,2}),_xlpm.k,IF(11-MOD(_xlpm.s,11)&gt;=10,0,11-MOD(_xlpm.s,11)),IF(OR(MID(_xlpm.c,1,1)="0",MID(_xlpm.c,11,1)+0&lt;&gt;_xlpm.k,LEN(_xlpm.c)&lt;&gt;11),"error","ok")),"")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05" spans="1:3" x14ac:dyDescent="0.45">
      <c r="A505" s="20" t="str">
        <f>IF(部員届!C510=0,"",部員届!C510)</f>
        <v/>
      </c>
      <c r="B505" s="20" t="str">
        <f>IF(部員届!D510=0,"",部員届!D510)</f>
        <v/>
      </c>
      <c r="C505" s="20" t="str" cm="1">
        <f t="array" ref="C505">IFERROR(_xlfn.LET(_xlpm.c,A505,_xlpm.s,SUMPRODUCT(MID(_xlpm.c,{1,2,3,4,5,6,7,8,9,10},1)*{5,4,3,2,7,6,5,4,3,2}),_xlpm.k,IF(11-MOD(_xlpm.s,11)&gt;=10,0,11-MOD(_xlpm.s,11)),IF(OR(MID(_xlpm.c,1,1)="0",MID(_xlpm.c,11,1)+0&lt;&gt;_xlpm.k,LEN(_xlpm.c)&lt;&gt;11),"error","ok")),"")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06" spans="1:3" x14ac:dyDescent="0.45">
      <c r="A506" s="20" t="str">
        <f>IF(部員届!C511=0,"",部員届!C511)</f>
        <v/>
      </c>
      <c r="B506" s="20" t="str">
        <f>IF(部員届!D511=0,"",部員届!D511)</f>
        <v/>
      </c>
      <c r="C506" s="20" t="str" cm="1">
        <f t="array" ref="C506">IFERROR(_xlfn.LET(_xlpm.c,A506,_xlpm.s,SUMPRODUCT(MID(_xlpm.c,{1,2,3,4,5,6,7,8,9,10},1)*{5,4,3,2,7,6,5,4,3,2}),_xlpm.k,IF(11-MOD(_xlpm.s,11)&gt;=10,0,11-MOD(_xlpm.s,11)),IF(OR(MID(_xlpm.c,1,1)="0",MID(_xlpm.c,11,1)+0&lt;&gt;_xlpm.k,LEN(_xlpm.c)&lt;&gt;11),"error","ok")),"")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07" spans="1:3" x14ac:dyDescent="0.45">
      <c r="A507" s="20" t="str">
        <f>IF(部員届!C512=0,"",部員届!C512)</f>
        <v/>
      </c>
      <c r="B507" s="20" t="str">
        <f>IF(部員届!D512=0,"",部員届!D512)</f>
        <v/>
      </c>
      <c r="C507" s="20" t="str" cm="1">
        <f t="array" ref="C507">IFERROR(_xlfn.LET(_xlpm.c,A507,_xlpm.s,SUMPRODUCT(MID(_xlpm.c,{1,2,3,4,5,6,7,8,9,10},1)*{5,4,3,2,7,6,5,4,3,2}),_xlpm.k,IF(11-MOD(_xlpm.s,11)&gt;=10,0,11-MOD(_xlpm.s,11)),IF(OR(MID(_xlpm.c,1,1)="0",MID(_xlpm.c,11,1)+0&lt;&gt;_xlpm.k,LEN(_xlpm.c)&lt;&gt;11),"error","ok")),"")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08" spans="1:3" x14ac:dyDescent="0.45">
      <c r="A508" s="20" t="str">
        <f>IF(部員届!C513=0,"",部員届!C513)</f>
        <v/>
      </c>
      <c r="B508" s="20" t="str">
        <f>IF(部員届!D513=0,"",部員届!D513)</f>
        <v/>
      </c>
      <c r="C508" s="20" t="str" cm="1">
        <f t="array" ref="C508">IFERROR(_xlfn.LET(_xlpm.c,A508,_xlpm.s,SUMPRODUCT(MID(_xlpm.c,{1,2,3,4,5,6,7,8,9,10},1)*{5,4,3,2,7,6,5,4,3,2}),_xlpm.k,IF(11-MOD(_xlpm.s,11)&gt;=10,0,11-MOD(_xlpm.s,11)),IF(OR(MID(_xlpm.c,1,1)="0",MID(_xlpm.c,11,1)+0&lt;&gt;_xlpm.k,LEN(_xlpm.c)&lt;&gt;11),"error","ok")),"")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09" spans="1:3" x14ac:dyDescent="0.45">
      <c r="A509" s="20" t="str">
        <f>IF(部員届!C514=0,"",部員届!C514)</f>
        <v/>
      </c>
      <c r="B509" s="20" t="str">
        <f>IF(部員届!D514=0,"",部員届!D514)</f>
        <v/>
      </c>
      <c r="C509" s="20" t="str" cm="1">
        <f t="array" ref="C509">IFERROR(_xlfn.LET(_xlpm.c,A509,_xlpm.s,SUMPRODUCT(MID(_xlpm.c,{1,2,3,4,5,6,7,8,9,10},1)*{5,4,3,2,7,6,5,4,3,2}),_xlpm.k,IF(11-MOD(_xlpm.s,11)&gt;=10,0,11-MOD(_xlpm.s,11)),IF(OR(MID(_xlpm.c,1,1)="0",MID(_xlpm.c,11,1)+0&lt;&gt;_xlpm.k,LEN(_xlpm.c)&lt;&gt;11),"error","ok")),"")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10" spans="1:3" x14ac:dyDescent="0.45">
      <c r="A510" s="20" t="str">
        <f>IF(部員届!C515=0,"",部員届!C515)</f>
        <v/>
      </c>
      <c r="B510" s="20" t="str">
        <f>IF(部員届!D515=0,"",部員届!D515)</f>
        <v/>
      </c>
      <c r="C510" s="20" t="str" cm="1">
        <f t="array" ref="C510">IFERROR(_xlfn.LET(_xlpm.c,A510,_xlpm.s,SUMPRODUCT(MID(_xlpm.c,{1,2,3,4,5,6,7,8,9,10},1)*{5,4,3,2,7,6,5,4,3,2}),_xlpm.k,IF(11-MOD(_xlpm.s,11)&gt;=10,0,11-MOD(_xlpm.s,11)),IF(OR(MID(_xlpm.c,1,1)="0",MID(_xlpm.c,11,1)+0&lt;&gt;_xlpm.k,LEN(_xlpm.c)&lt;&gt;11),"error","ok")),"")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11" spans="1:3" x14ac:dyDescent="0.45">
      <c r="A511" s="20" t="str">
        <f>IF(部員届!C516=0,"",部員届!C516)</f>
        <v/>
      </c>
      <c r="B511" s="20" t="str">
        <f>IF(部員届!D516=0,"",部員届!D516)</f>
        <v/>
      </c>
      <c r="C511" s="20" t="str" cm="1">
        <f t="array" ref="C511">IFERROR(_xlfn.LET(_xlpm.c,A511,_xlpm.s,SUMPRODUCT(MID(_xlpm.c,{1,2,3,4,5,6,7,8,9,10},1)*{5,4,3,2,7,6,5,4,3,2}),_xlpm.k,IF(11-MOD(_xlpm.s,11)&gt;=10,0,11-MOD(_xlpm.s,11)),IF(OR(MID(_xlpm.c,1,1)="0",MID(_xlpm.c,11,1)+0&lt;&gt;_xlpm.k,LEN(_xlpm.c)&lt;&gt;11),"error","ok")),"")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12" spans="1:3" x14ac:dyDescent="0.45">
      <c r="A512" s="20" t="str">
        <f>IF(部員届!C517=0,"",部員届!C517)</f>
        <v/>
      </c>
      <c r="B512" s="20" t="str">
        <f>IF(部員届!D517=0,"",部員届!D517)</f>
        <v/>
      </c>
      <c r="C512" s="20" t="str" cm="1">
        <f t="array" ref="C512">IFERROR(_xlfn.LET(_xlpm.c,A512,_xlpm.s,SUMPRODUCT(MID(_xlpm.c,{1,2,3,4,5,6,7,8,9,10},1)*{5,4,3,2,7,6,5,4,3,2}),_xlpm.k,IF(11-MOD(_xlpm.s,11)&gt;=10,0,11-MOD(_xlpm.s,11)),IF(OR(MID(_xlpm.c,1,1)="0",MID(_xlpm.c,11,1)+0&lt;&gt;_xlpm.k,LEN(_xlpm.c)&lt;&gt;11),"error","ok")),"")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13" spans="1:3" x14ac:dyDescent="0.45">
      <c r="A513" s="20" t="str">
        <f>IF(部員届!C518=0,"",部員届!C518)</f>
        <v/>
      </c>
      <c r="B513" s="20" t="str">
        <f>IF(部員届!D518=0,"",部員届!D518)</f>
        <v/>
      </c>
      <c r="C513" s="20" t="str" cm="1">
        <f t="array" ref="C513">IFERROR(_xlfn.LET(_xlpm.c,A513,_xlpm.s,SUMPRODUCT(MID(_xlpm.c,{1,2,3,4,5,6,7,8,9,10},1)*{5,4,3,2,7,6,5,4,3,2}),_xlpm.k,IF(11-MOD(_xlpm.s,11)&gt;=10,0,11-MOD(_xlpm.s,11)),IF(OR(MID(_xlpm.c,1,1)="0",MID(_xlpm.c,11,1)+0&lt;&gt;_xlpm.k,LEN(_xlpm.c)&lt;&gt;11),"error","ok")),"")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14" spans="1:3" x14ac:dyDescent="0.45">
      <c r="A514" s="20" t="str">
        <f>IF(部員届!C519=0,"",部員届!C519)</f>
        <v/>
      </c>
      <c r="B514" s="20" t="str">
        <f>IF(部員届!D519=0,"",部員届!D519)</f>
        <v/>
      </c>
      <c r="C514" s="20" t="str" cm="1">
        <f t="array" ref="C514">IFERROR(_xlfn.LET(_xlpm.c,A514,_xlpm.s,SUMPRODUCT(MID(_xlpm.c,{1,2,3,4,5,6,7,8,9,10},1)*{5,4,3,2,7,6,5,4,3,2}),_xlpm.k,IF(11-MOD(_xlpm.s,11)&gt;=10,0,11-MOD(_xlpm.s,11)),IF(OR(MID(_xlpm.c,1,1)="0",MID(_xlpm.c,11,1)+0&lt;&gt;_xlpm.k,LEN(_xlpm.c)&lt;&gt;11),"error","ok")),"")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15" spans="1:3" x14ac:dyDescent="0.45">
      <c r="A515" s="20" t="str">
        <f>IF(部員届!C520=0,"",部員届!C520)</f>
        <v/>
      </c>
      <c r="B515" s="20" t="str">
        <f>IF(部員届!D520=0,"",部員届!D520)</f>
        <v/>
      </c>
      <c r="C515" s="20" t="str" cm="1">
        <f t="array" ref="C515">IFERROR(_xlfn.LET(_xlpm.c,A515,_xlpm.s,SUMPRODUCT(MID(_xlpm.c,{1,2,3,4,5,6,7,8,9,10},1)*{5,4,3,2,7,6,5,4,3,2}),_xlpm.k,IF(11-MOD(_xlpm.s,11)&gt;=10,0,11-MOD(_xlpm.s,11)),IF(OR(MID(_xlpm.c,1,1)="0",MID(_xlpm.c,11,1)+0&lt;&gt;_xlpm.k,LEN(_xlpm.c)&lt;&gt;11),"error","ok")),"")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16" spans="1:3" x14ac:dyDescent="0.45">
      <c r="A516" s="20" t="str">
        <f>IF(部員届!C521=0,"",部員届!C521)</f>
        <v/>
      </c>
      <c r="B516" s="20" t="str">
        <f>IF(部員届!D521=0,"",部員届!D521)</f>
        <v/>
      </c>
      <c r="C516" s="20" t="str" cm="1">
        <f t="array" ref="C516">IFERROR(_xlfn.LET(_xlpm.c,A516,_xlpm.s,SUMPRODUCT(MID(_xlpm.c,{1,2,3,4,5,6,7,8,9,10},1)*{5,4,3,2,7,6,5,4,3,2}),_xlpm.k,IF(11-MOD(_xlpm.s,11)&gt;=10,0,11-MOD(_xlpm.s,11)),IF(OR(MID(_xlpm.c,1,1)="0",MID(_xlpm.c,11,1)+0&lt;&gt;_xlpm.k,LEN(_xlpm.c)&lt;&gt;11),"error","ok")),"")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17" spans="1:3" x14ac:dyDescent="0.45">
      <c r="A517" s="20" t="str">
        <f>IF(部員届!C522=0,"",部員届!C522)</f>
        <v/>
      </c>
      <c r="B517" s="20" t="str">
        <f>IF(部員届!D522=0,"",部員届!D522)</f>
        <v/>
      </c>
      <c r="C517" s="20" t="str" cm="1">
        <f t="array" ref="C517">IFERROR(_xlfn.LET(_xlpm.c,A517,_xlpm.s,SUMPRODUCT(MID(_xlpm.c,{1,2,3,4,5,6,7,8,9,10},1)*{5,4,3,2,7,6,5,4,3,2}),_xlpm.k,IF(11-MOD(_xlpm.s,11)&gt;=10,0,11-MOD(_xlpm.s,11)),IF(OR(MID(_xlpm.c,1,1)="0",MID(_xlpm.c,11,1)+0&lt;&gt;_xlpm.k,LEN(_xlpm.c)&lt;&gt;11),"error","ok")),"")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18" spans="1:3" x14ac:dyDescent="0.45">
      <c r="A518" s="20" t="str">
        <f>IF(部員届!C523=0,"",部員届!C523)</f>
        <v/>
      </c>
      <c r="B518" s="20" t="str">
        <f>IF(部員届!D523=0,"",部員届!D523)</f>
        <v/>
      </c>
      <c r="C518" s="20" t="str" cm="1">
        <f t="array" ref="C518">IFERROR(_xlfn.LET(_xlpm.c,A518,_xlpm.s,SUMPRODUCT(MID(_xlpm.c,{1,2,3,4,5,6,7,8,9,10},1)*{5,4,3,2,7,6,5,4,3,2}),_xlpm.k,IF(11-MOD(_xlpm.s,11)&gt;=10,0,11-MOD(_xlpm.s,11)),IF(OR(MID(_xlpm.c,1,1)="0",MID(_xlpm.c,11,1)+0&lt;&gt;_xlpm.k,LEN(_xlpm.c)&lt;&gt;11),"error","ok")),"")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19" spans="1:3" x14ac:dyDescent="0.45">
      <c r="A519" s="20" t="str">
        <f>IF(部員届!C524=0,"",部員届!C524)</f>
        <v/>
      </c>
      <c r="B519" s="20" t="str">
        <f>IF(部員届!D524=0,"",部員届!D524)</f>
        <v/>
      </c>
      <c r="C519" s="20" t="str" cm="1">
        <f t="array" ref="C519">IFERROR(_xlfn.LET(_xlpm.c,A519,_xlpm.s,SUMPRODUCT(MID(_xlpm.c,{1,2,3,4,5,6,7,8,9,10},1)*{5,4,3,2,7,6,5,4,3,2}),_xlpm.k,IF(11-MOD(_xlpm.s,11)&gt;=10,0,11-MOD(_xlpm.s,11)),IF(OR(MID(_xlpm.c,1,1)="0",MID(_xlpm.c,11,1)+0&lt;&gt;_xlpm.k,LEN(_xlpm.c)&lt;&gt;11),"error","ok")),"")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20" spans="1:3" x14ac:dyDescent="0.45">
      <c r="A520" s="20" t="str">
        <f>IF(部員届!C525=0,"",部員届!C525)</f>
        <v/>
      </c>
      <c r="B520" s="20" t="str">
        <f>IF(部員届!D525=0,"",部員届!D525)</f>
        <v/>
      </c>
      <c r="C520" s="20" t="str" cm="1">
        <f t="array" ref="C520">IFERROR(_xlfn.LET(_xlpm.c,A520,_xlpm.s,SUMPRODUCT(MID(_xlpm.c,{1,2,3,4,5,6,7,8,9,10},1)*{5,4,3,2,7,6,5,4,3,2}),_xlpm.k,IF(11-MOD(_xlpm.s,11)&gt;=10,0,11-MOD(_xlpm.s,11)),IF(OR(MID(_xlpm.c,1,1)="0",MID(_xlpm.c,11,1)+0&lt;&gt;_xlpm.k,LEN(_xlpm.c)&lt;&gt;11),"error","ok")),"")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21" spans="1:3" x14ac:dyDescent="0.45">
      <c r="A521" s="20" t="str">
        <f>IF(部員届!C526=0,"",部員届!C526)</f>
        <v/>
      </c>
      <c r="B521" s="20" t="str">
        <f>IF(部員届!D526=0,"",部員届!D526)</f>
        <v/>
      </c>
      <c r="C521" s="20" t="str" cm="1">
        <f t="array" ref="C521">IFERROR(_xlfn.LET(_xlpm.c,A521,_xlpm.s,SUMPRODUCT(MID(_xlpm.c,{1,2,3,4,5,6,7,8,9,10},1)*{5,4,3,2,7,6,5,4,3,2}),_xlpm.k,IF(11-MOD(_xlpm.s,11)&gt;=10,0,11-MOD(_xlpm.s,11)),IF(OR(MID(_xlpm.c,1,1)="0",MID(_xlpm.c,11,1)+0&lt;&gt;_xlpm.k,LEN(_xlpm.c)&lt;&gt;11),"error","ok")),"")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22" spans="1:3" x14ac:dyDescent="0.45">
      <c r="A522" s="20" t="str">
        <f>IF(部員届!C527=0,"",部員届!C527)</f>
        <v/>
      </c>
      <c r="B522" s="20" t="str">
        <f>IF(部員届!D527=0,"",部員届!D527)</f>
        <v/>
      </c>
      <c r="C522" s="20" t="str" cm="1">
        <f t="array" ref="C522">IFERROR(_xlfn.LET(_xlpm.c,A522,_xlpm.s,SUMPRODUCT(MID(_xlpm.c,{1,2,3,4,5,6,7,8,9,10},1)*{5,4,3,2,7,6,5,4,3,2}),_xlpm.k,IF(11-MOD(_xlpm.s,11)&gt;=10,0,11-MOD(_xlpm.s,11)),IF(OR(MID(_xlpm.c,1,1)="0",MID(_xlpm.c,11,1)+0&lt;&gt;_xlpm.k,LEN(_xlpm.c)&lt;&gt;11),"error","ok")),"")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23" spans="1:3" x14ac:dyDescent="0.45">
      <c r="A523" s="20" t="str">
        <f>IF(部員届!C528=0,"",部員届!C528)</f>
        <v/>
      </c>
      <c r="B523" s="20" t="str">
        <f>IF(部員届!D528=0,"",部員届!D528)</f>
        <v/>
      </c>
      <c r="C523" s="20" t="str" cm="1">
        <f t="array" ref="C523">IFERROR(_xlfn.LET(_xlpm.c,A523,_xlpm.s,SUMPRODUCT(MID(_xlpm.c,{1,2,3,4,5,6,7,8,9,10},1)*{5,4,3,2,7,6,5,4,3,2}),_xlpm.k,IF(11-MOD(_xlpm.s,11)&gt;=10,0,11-MOD(_xlpm.s,11)),IF(OR(MID(_xlpm.c,1,1)="0",MID(_xlpm.c,11,1)+0&lt;&gt;_xlpm.k,LEN(_xlpm.c)&lt;&gt;11),"error","ok")),"")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24" spans="1:3" x14ac:dyDescent="0.45">
      <c r="A524" s="20" t="str">
        <f>IF(部員届!C529=0,"",部員届!C529)</f>
        <v/>
      </c>
      <c r="B524" s="20" t="str">
        <f>IF(部員届!D529=0,"",部員届!D529)</f>
        <v/>
      </c>
      <c r="C524" s="20" t="str" cm="1">
        <f t="array" ref="C524">IFERROR(_xlfn.LET(_xlpm.c,A524,_xlpm.s,SUMPRODUCT(MID(_xlpm.c,{1,2,3,4,5,6,7,8,9,10},1)*{5,4,3,2,7,6,5,4,3,2}),_xlpm.k,IF(11-MOD(_xlpm.s,11)&gt;=10,0,11-MOD(_xlpm.s,11)),IF(OR(MID(_xlpm.c,1,1)="0",MID(_xlpm.c,11,1)+0&lt;&gt;_xlpm.k,LEN(_xlpm.c)&lt;&gt;11),"error","ok")),"")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25" spans="1:3" x14ac:dyDescent="0.45">
      <c r="A525" s="20" t="str">
        <f>IF(部員届!C530=0,"",部員届!C530)</f>
        <v/>
      </c>
      <c r="B525" s="20" t="str">
        <f>IF(部員届!D530=0,"",部員届!D530)</f>
        <v/>
      </c>
      <c r="C525" s="20" t="str" cm="1">
        <f t="array" ref="C525">IFERROR(_xlfn.LET(_xlpm.c,A525,_xlpm.s,SUMPRODUCT(MID(_xlpm.c,{1,2,3,4,5,6,7,8,9,10},1)*{5,4,3,2,7,6,5,4,3,2}),_xlpm.k,IF(11-MOD(_xlpm.s,11)&gt;=10,0,11-MOD(_xlpm.s,11)),IF(OR(MID(_xlpm.c,1,1)="0",MID(_xlpm.c,11,1)+0&lt;&gt;_xlpm.k,LEN(_xlpm.c)&lt;&gt;11),"error","ok")),"")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26" spans="1:3" x14ac:dyDescent="0.45">
      <c r="A526" s="20" t="str">
        <f>IF(部員届!C531=0,"",部員届!C531)</f>
        <v/>
      </c>
      <c r="B526" s="20" t="str">
        <f>IF(部員届!D531=0,"",部員届!D531)</f>
        <v/>
      </c>
      <c r="C526" s="20" t="str" cm="1">
        <f t="array" ref="C526">IFERROR(_xlfn.LET(_xlpm.c,A526,_xlpm.s,SUMPRODUCT(MID(_xlpm.c,{1,2,3,4,5,6,7,8,9,10},1)*{5,4,3,2,7,6,5,4,3,2}),_xlpm.k,IF(11-MOD(_xlpm.s,11)&gt;=10,0,11-MOD(_xlpm.s,11)),IF(OR(MID(_xlpm.c,1,1)="0",MID(_xlpm.c,11,1)+0&lt;&gt;_xlpm.k,LEN(_xlpm.c)&lt;&gt;11),"error","ok")),"")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27" spans="1:3" x14ac:dyDescent="0.45">
      <c r="A527" s="20" t="str">
        <f>IF(部員届!C532=0,"",部員届!C532)</f>
        <v/>
      </c>
      <c r="B527" s="20" t="str">
        <f>IF(部員届!D532=0,"",部員届!D532)</f>
        <v/>
      </c>
      <c r="C527" s="20" t="str" cm="1">
        <f t="array" ref="C527">IFERROR(_xlfn.LET(_xlpm.c,A527,_xlpm.s,SUMPRODUCT(MID(_xlpm.c,{1,2,3,4,5,6,7,8,9,10},1)*{5,4,3,2,7,6,5,4,3,2}),_xlpm.k,IF(11-MOD(_xlpm.s,11)&gt;=10,0,11-MOD(_xlpm.s,11)),IF(OR(MID(_xlpm.c,1,1)="0",MID(_xlpm.c,11,1)+0&lt;&gt;_xlpm.k,LEN(_xlpm.c)&lt;&gt;11),"error","ok")),"")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28" spans="1:3" x14ac:dyDescent="0.45">
      <c r="A528" s="20" t="str">
        <f>IF(部員届!C533=0,"",部員届!C533)</f>
        <v/>
      </c>
      <c r="B528" s="20" t="str">
        <f>IF(部員届!D533=0,"",部員届!D533)</f>
        <v/>
      </c>
      <c r="C528" s="20" t="str" cm="1">
        <f t="array" ref="C528">IFERROR(_xlfn.LET(_xlpm.c,A528,_xlpm.s,SUMPRODUCT(MID(_xlpm.c,{1,2,3,4,5,6,7,8,9,10},1)*{5,4,3,2,7,6,5,4,3,2}),_xlpm.k,IF(11-MOD(_xlpm.s,11)&gt;=10,0,11-MOD(_xlpm.s,11)),IF(OR(MID(_xlpm.c,1,1)="0",MID(_xlpm.c,11,1)+0&lt;&gt;_xlpm.k,LEN(_xlpm.c)&lt;&gt;11),"error","ok")),"")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29" spans="1:3" x14ac:dyDescent="0.45">
      <c r="A529" s="20" t="str">
        <f>IF(部員届!C534=0,"",部員届!C534)</f>
        <v/>
      </c>
      <c r="B529" s="20" t="str">
        <f>IF(部員届!D534=0,"",部員届!D534)</f>
        <v/>
      </c>
      <c r="C529" s="20" t="str" cm="1">
        <f t="array" ref="C529">IFERROR(_xlfn.LET(_xlpm.c,A529,_xlpm.s,SUMPRODUCT(MID(_xlpm.c,{1,2,3,4,5,6,7,8,9,10},1)*{5,4,3,2,7,6,5,4,3,2}),_xlpm.k,IF(11-MOD(_xlpm.s,11)&gt;=10,0,11-MOD(_xlpm.s,11)),IF(OR(MID(_xlpm.c,1,1)="0",MID(_xlpm.c,11,1)+0&lt;&gt;_xlpm.k,LEN(_xlpm.c)&lt;&gt;11),"error","ok")),"")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30" spans="1:3" x14ac:dyDescent="0.45">
      <c r="A530" s="20" t="str">
        <f>IF(部員届!C535=0,"",部員届!C535)</f>
        <v/>
      </c>
      <c r="B530" s="20" t="str">
        <f>IF(部員届!D535=0,"",部員届!D535)</f>
        <v/>
      </c>
      <c r="C530" s="20" t="str" cm="1">
        <f t="array" ref="C530">IFERROR(_xlfn.LET(_xlpm.c,A530,_xlpm.s,SUMPRODUCT(MID(_xlpm.c,{1,2,3,4,5,6,7,8,9,10},1)*{5,4,3,2,7,6,5,4,3,2}),_xlpm.k,IF(11-MOD(_xlpm.s,11)&gt;=10,0,11-MOD(_xlpm.s,11)),IF(OR(MID(_xlpm.c,1,1)="0",MID(_xlpm.c,11,1)+0&lt;&gt;_xlpm.k,LEN(_xlpm.c)&lt;&gt;11),"error","ok")),"")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31" spans="1:3" x14ac:dyDescent="0.45">
      <c r="A531" s="20" t="str">
        <f>IF(部員届!C536=0,"",部員届!C536)</f>
        <v/>
      </c>
      <c r="B531" s="20" t="str">
        <f>IF(部員届!D536=0,"",部員届!D536)</f>
        <v/>
      </c>
      <c r="C531" s="20" t="str" cm="1">
        <f t="array" ref="C531">IFERROR(_xlfn.LET(_xlpm.c,A531,_xlpm.s,SUMPRODUCT(MID(_xlpm.c,{1,2,3,4,5,6,7,8,9,10},1)*{5,4,3,2,7,6,5,4,3,2}),_xlpm.k,IF(11-MOD(_xlpm.s,11)&gt;=10,0,11-MOD(_xlpm.s,11)),IF(OR(MID(_xlpm.c,1,1)="0",MID(_xlpm.c,11,1)+0&lt;&gt;_xlpm.k,LEN(_xlpm.c)&lt;&gt;11),"error","ok")),"")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32" spans="1:3" x14ac:dyDescent="0.45">
      <c r="A532" s="20" t="str">
        <f>IF(部員届!C537=0,"",部員届!C537)</f>
        <v/>
      </c>
      <c r="B532" s="20" t="str">
        <f>IF(部員届!D537=0,"",部員届!D537)</f>
        <v/>
      </c>
      <c r="C532" s="20" t="str" cm="1">
        <f t="array" ref="C532">IFERROR(_xlfn.LET(_xlpm.c,A532,_xlpm.s,SUMPRODUCT(MID(_xlpm.c,{1,2,3,4,5,6,7,8,9,10},1)*{5,4,3,2,7,6,5,4,3,2}),_xlpm.k,IF(11-MOD(_xlpm.s,11)&gt;=10,0,11-MOD(_xlpm.s,11)),IF(OR(MID(_xlpm.c,1,1)="0",MID(_xlpm.c,11,1)+0&lt;&gt;_xlpm.k,LEN(_xlpm.c)&lt;&gt;11),"error","ok")),"")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33" spans="1:3" x14ac:dyDescent="0.45">
      <c r="A533" s="20" t="str">
        <f>IF(部員届!C538=0,"",部員届!C538)</f>
        <v/>
      </c>
      <c r="B533" s="20" t="str">
        <f>IF(部員届!D538=0,"",部員届!D538)</f>
        <v/>
      </c>
      <c r="C533" s="20" t="str" cm="1">
        <f t="array" ref="C533">IFERROR(_xlfn.LET(_xlpm.c,A533,_xlpm.s,SUMPRODUCT(MID(_xlpm.c,{1,2,3,4,5,6,7,8,9,10},1)*{5,4,3,2,7,6,5,4,3,2}),_xlpm.k,IF(11-MOD(_xlpm.s,11)&gt;=10,0,11-MOD(_xlpm.s,11)),IF(OR(MID(_xlpm.c,1,1)="0",MID(_xlpm.c,11,1)+0&lt;&gt;_xlpm.k,LEN(_xlpm.c)&lt;&gt;11),"error","ok")),"")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34" spans="1:3" x14ac:dyDescent="0.45">
      <c r="A534" s="20" t="str">
        <f>IF(部員届!C539=0,"",部員届!C539)</f>
        <v/>
      </c>
      <c r="B534" s="20" t="str">
        <f>IF(部員届!D539=0,"",部員届!D539)</f>
        <v/>
      </c>
      <c r="C534" s="20" t="str" cm="1">
        <f t="array" ref="C534">IFERROR(_xlfn.LET(_xlpm.c,A534,_xlpm.s,SUMPRODUCT(MID(_xlpm.c,{1,2,3,4,5,6,7,8,9,10},1)*{5,4,3,2,7,6,5,4,3,2}),_xlpm.k,IF(11-MOD(_xlpm.s,11)&gt;=10,0,11-MOD(_xlpm.s,11)),IF(OR(MID(_xlpm.c,1,1)="0",MID(_xlpm.c,11,1)+0&lt;&gt;_xlpm.k,LEN(_xlpm.c)&lt;&gt;11),"error","ok")),"")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35" spans="1:3" x14ac:dyDescent="0.45">
      <c r="A535" s="20" t="str">
        <f>IF(部員届!C540=0,"",部員届!C540)</f>
        <v/>
      </c>
      <c r="B535" s="20" t="str">
        <f>IF(部員届!D540=0,"",部員届!D540)</f>
        <v/>
      </c>
      <c r="C535" s="20" t="str" cm="1">
        <f t="array" ref="C535">IFERROR(_xlfn.LET(_xlpm.c,A535,_xlpm.s,SUMPRODUCT(MID(_xlpm.c,{1,2,3,4,5,6,7,8,9,10},1)*{5,4,3,2,7,6,5,4,3,2}),_xlpm.k,IF(11-MOD(_xlpm.s,11)&gt;=10,0,11-MOD(_xlpm.s,11)),IF(OR(MID(_xlpm.c,1,1)="0",MID(_xlpm.c,11,1)+0&lt;&gt;_xlpm.k,LEN(_xlpm.c)&lt;&gt;11),"error","ok")),"")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36" spans="1:3" x14ac:dyDescent="0.45">
      <c r="A536" s="20" t="str">
        <f>IF(部員届!C541=0,"",部員届!C541)</f>
        <v/>
      </c>
      <c r="B536" s="20" t="str">
        <f>IF(部員届!D541=0,"",部員届!D541)</f>
        <v/>
      </c>
      <c r="C536" s="20" t="str" cm="1">
        <f t="array" ref="C536">IFERROR(_xlfn.LET(_xlpm.c,A536,_xlpm.s,SUMPRODUCT(MID(_xlpm.c,{1,2,3,4,5,6,7,8,9,10},1)*{5,4,3,2,7,6,5,4,3,2}),_xlpm.k,IF(11-MOD(_xlpm.s,11)&gt;=10,0,11-MOD(_xlpm.s,11)),IF(OR(MID(_xlpm.c,1,1)="0",MID(_xlpm.c,11,1)+0&lt;&gt;_xlpm.k,LEN(_xlpm.c)&lt;&gt;11),"error","ok")),"")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37" spans="1:3" x14ac:dyDescent="0.45">
      <c r="A537" s="20" t="str">
        <f>IF(部員届!C542=0,"",部員届!C542)</f>
        <v/>
      </c>
      <c r="B537" s="20" t="str">
        <f>IF(部員届!D542=0,"",部員届!D542)</f>
        <v/>
      </c>
      <c r="C537" s="20" t="str" cm="1">
        <f t="array" ref="C537">IFERROR(_xlfn.LET(_xlpm.c,A537,_xlpm.s,SUMPRODUCT(MID(_xlpm.c,{1,2,3,4,5,6,7,8,9,10},1)*{5,4,3,2,7,6,5,4,3,2}),_xlpm.k,IF(11-MOD(_xlpm.s,11)&gt;=10,0,11-MOD(_xlpm.s,11)),IF(OR(MID(_xlpm.c,1,1)="0",MID(_xlpm.c,11,1)+0&lt;&gt;_xlpm.k,LEN(_xlpm.c)&lt;&gt;11),"error","ok")),"")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38" spans="1:3" x14ac:dyDescent="0.45">
      <c r="A538" s="20" t="str">
        <f>IF(部員届!C543=0,"",部員届!C543)</f>
        <v/>
      </c>
      <c r="B538" s="20" t="str">
        <f>IF(部員届!D543=0,"",部員届!D543)</f>
        <v/>
      </c>
      <c r="C538" s="20" t="str" cm="1">
        <f t="array" ref="C538">IFERROR(_xlfn.LET(_xlpm.c,A538,_xlpm.s,SUMPRODUCT(MID(_xlpm.c,{1,2,3,4,5,6,7,8,9,10},1)*{5,4,3,2,7,6,5,4,3,2}),_xlpm.k,IF(11-MOD(_xlpm.s,11)&gt;=10,0,11-MOD(_xlpm.s,11)),IF(OR(MID(_xlpm.c,1,1)="0",MID(_xlpm.c,11,1)+0&lt;&gt;_xlpm.k,LEN(_xlpm.c)&lt;&gt;11),"error","ok")),"")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39" spans="1:3" x14ac:dyDescent="0.45">
      <c r="A539" s="20" t="str">
        <f>IF(部員届!C544=0,"",部員届!C544)</f>
        <v/>
      </c>
      <c r="B539" s="20" t="str">
        <f>IF(部員届!D544=0,"",部員届!D544)</f>
        <v/>
      </c>
      <c r="C539" s="20" t="str" cm="1">
        <f t="array" ref="C539">IFERROR(_xlfn.LET(_xlpm.c,A539,_xlpm.s,SUMPRODUCT(MID(_xlpm.c,{1,2,3,4,5,6,7,8,9,10},1)*{5,4,3,2,7,6,5,4,3,2}),_xlpm.k,IF(11-MOD(_xlpm.s,11)&gt;=10,0,11-MOD(_xlpm.s,11)),IF(OR(MID(_xlpm.c,1,1)="0",MID(_xlpm.c,11,1)+0&lt;&gt;_xlpm.k,LEN(_xlpm.c)&lt;&gt;11),"error","ok")),"")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40" spans="1:3" x14ac:dyDescent="0.45">
      <c r="A540" s="20" t="str">
        <f>IF(部員届!C545=0,"",部員届!C545)</f>
        <v/>
      </c>
      <c r="B540" s="20" t="str">
        <f>IF(部員届!D545=0,"",部員届!D545)</f>
        <v/>
      </c>
      <c r="C540" s="20" t="str" cm="1">
        <f t="array" ref="C540">IFERROR(_xlfn.LET(_xlpm.c,A540,_xlpm.s,SUMPRODUCT(MID(_xlpm.c,{1,2,3,4,5,6,7,8,9,10},1)*{5,4,3,2,7,6,5,4,3,2}),_xlpm.k,IF(11-MOD(_xlpm.s,11)&gt;=10,0,11-MOD(_xlpm.s,11)),IF(OR(MID(_xlpm.c,1,1)="0",MID(_xlpm.c,11,1)+0&lt;&gt;_xlpm.k,LEN(_xlpm.c)&lt;&gt;11),"error","ok")),"")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41" spans="1:3" x14ac:dyDescent="0.45">
      <c r="A541" s="20" t="str">
        <f>IF(部員届!C546=0,"",部員届!C546)</f>
        <v/>
      </c>
      <c r="B541" s="20" t="str">
        <f>IF(部員届!D546=0,"",部員届!D546)</f>
        <v/>
      </c>
      <c r="C541" s="20" t="str" cm="1">
        <f t="array" ref="C541">IFERROR(_xlfn.LET(_xlpm.c,A541,_xlpm.s,SUMPRODUCT(MID(_xlpm.c,{1,2,3,4,5,6,7,8,9,10},1)*{5,4,3,2,7,6,5,4,3,2}),_xlpm.k,IF(11-MOD(_xlpm.s,11)&gt;=10,0,11-MOD(_xlpm.s,11)),IF(OR(MID(_xlpm.c,1,1)="0",MID(_xlpm.c,11,1)+0&lt;&gt;_xlpm.k,LEN(_xlpm.c)&lt;&gt;11),"error","ok")),"")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42" spans="1:3" x14ac:dyDescent="0.45">
      <c r="A542" s="20" t="str">
        <f>IF(部員届!C547=0,"",部員届!C547)</f>
        <v/>
      </c>
      <c r="B542" s="20" t="str">
        <f>IF(部員届!D547=0,"",部員届!D547)</f>
        <v/>
      </c>
      <c r="C542" s="20" t="str" cm="1">
        <f t="array" ref="C542">IFERROR(_xlfn.LET(_xlpm.c,A542,_xlpm.s,SUMPRODUCT(MID(_xlpm.c,{1,2,3,4,5,6,7,8,9,10},1)*{5,4,3,2,7,6,5,4,3,2}),_xlpm.k,IF(11-MOD(_xlpm.s,11)&gt;=10,0,11-MOD(_xlpm.s,11)),IF(OR(MID(_xlpm.c,1,1)="0",MID(_xlpm.c,11,1)+0&lt;&gt;_xlpm.k,LEN(_xlpm.c)&lt;&gt;11),"error","ok")),"")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43" spans="1:3" x14ac:dyDescent="0.45">
      <c r="A543" s="20" t="str">
        <f>IF(部員届!C548=0,"",部員届!C548)</f>
        <v/>
      </c>
      <c r="B543" s="20" t="str">
        <f>IF(部員届!D548=0,"",部員届!D548)</f>
        <v/>
      </c>
      <c r="C543" s="20" t="str" cm="1">
        <f t="array" ref="C543">IFERROR(_xlfn.LET(_xlpm.c,A543,_xlpm.s,SUMPRODUCT(MID(_xlpm.c,{1,2,3,4,5,6,7,8,9,10},1)*{5,4,3,2,7,6,5,4,3,2}),_xlpm.k,IF(11-MOD(_xlpm.s,11)&gt;=10,0,11-MOD(_xlpm.s,11)),IF(OR(MID(_xlpm.c,1,1)="0",MID(_xlpm.c,11,1)+0&lt;&gt;_xlpm.k,LEN(_xlpm.c)&lt;&gt;11),"error","ok")),"")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44" spans="1:3" x14ac:dyDescent="0.45">
      <c r="A544" s="20" t="str">
        <f>IF(部員届!C549=0,"",部員届!C549)</f>
        <v/>
      </c>
      <c r="B544" s="20" t="str">
        <f>IF(部員届!D549=0,"",部員届!D549)</f>
        <v/>
      </c>
      <c r="C544" s="20" t="str" cm="1">
        <f t="array" ref="C544">IFERROR(_xlfn.LET(_xlpm.c,A544,_xlpm.s,SUMPRODUCT(MID(_xlpm.c,{1,2,3,4,5,6,7,8,9,10},1)*{5,4,3,2,7,6,5,4,3,2}),_xlpm.k,IF(11-MOD(_xlpm.s,11)&gt;=10,0,11-MOD(_xlpm.s,11)),IF(OR(MID(_xlpm.c,1,1)="0",MID(_xlpm.c,11,1)+0&lt;&gt;_xlpm.k,LEN(_xlpm.c)&lt;&gt;11),"error","ok")),"")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45" spans="1:3" x14ac:dyDescent="0.45">
      <c r="A545" s="20" t="str">
        <f>IF(部員届!C550=0,"",部員届!C550)</f>
        <v/>
      </c>
      <c r="B545" s="20" t="str">
        <f>IF(部員届!D550=0,"",部員届!D550)</f>
        <v/>
      </c>
      <c r="C545" s="20" t="str" cm="1">
        <f t="array" ref="C545">IFERROR(_xlfn.LET(_xlpm.c,A545,_xlpm.s,SUMPRODUCT(MID(_xlpm.c,{1,2,3,4,5,6,7,8,9,10},1)*{5,4,3,2,7,6,5,4,3,2}),_xlpm.k,IF(11-MOD(_xlpm.s,11)&gt;=10,0,11-MOD(_xlpm.s,11)),IF(OR(MID(_xlpm.c,1,1)="0",MID(_xlpm.c,11,1)+0&lt;&gt;_xlpm.k,LEN(_xlpm.c)&lt;&gt;11),"error","ok")),"")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46" spans="1:3" x14ac:dyDescent="0.45">
      <c r="A546" s="20" t="str">
        <f>IF(部員届!C551=0,"",部員届!C551)</f>
        <v/>
      </c>
      <c r="B546" s="20" t="str">
        <f>IF(部員届!D551=0,"",部員届!D551)</f>
        <v/>
      </c>
      <c r="C546" s="20" t="str" cm="1">
        <f t="array" ref="C546">IFERROR(_xlfn.LET(_xlpm.c,A546,_xlpm.s,SUMPRODUCT(MID(_xlpm.c,{1,2,3,4,5,6,7,8,9,10},1)*{5,4,3,2,7,6,5,4,3,2}),_xlpm.k,IF(11-MOD(_xlpm.s,11)&gt;=10,0,11-MOD(_xlpm.s,11)),IF(OR(MID(_xlpm.c,1,1)="0",MID(_xlpm.c,11,1)+0&lt;&gt;_xlpm.k,LEN(_xlpm.c)&lt;&gt;11),"error","ok")),"")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47" spans="1:3" x14ac:dyDescent="0.45">
      <c r="A547" s="20" t="str">
        <f>IF(部員届!C552=0,"",部員届!C552)</f>
        <v/>
      </c>
      <c r="B547" s="20" t="str">
        <f>IF(部員届!D552=0,"",部員届!D552)</f>
        <v/>
      </c>
      <c r="C547" s="20" t="str" cm="1">
        <f t="array" ref="C547">IFERROR(_xlfn.LET(_xlpm.c,A547,_xlpm.s,SUMPRODUCT(MID(_xlpm.c,{1,2,3,4,5,6,7,8,9,10},1)*{5,4,3,2,7,6,5,4,3,2}),_xlpm.k,IF(11-MOD(_xlpm.s,11)&gt;=10,0,11-MOD(_xlpm.s,11)),IF(OR(MID(_xlpm.c,1,1)="0",MID(_xlpm.c,11,1)+0&lt;&gt;_xlpm.k,LEN(_xlpm.c)&lt;&gt;11),"error","ok")),"")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48" spans="1:3" x14ac:dyDescent="0.45">
      <c r="A548" s="20" t="str">
        <f>IF(部員届!C553=0,"",部員届!C553)</f>
        <v/>
      </c>
      <c r="B548" s="20" t="str">
        <f>IF(部員届!D553=0,"",部員届!D553)</f>
        <v/>
      </c>
      <c r="C548" s="20" t="str" cm="1">
        <f t="array" ref="C548">IFERROR(_xlfn.LET(_xlpm.c,A548,_xlpm.s,SUMPRODUCT(MID(_xlpm.c,{1,2,3,4,5,6,7,8,9,10},1)*{5,4,3,2,7,6,5,4,3,2}),_xlpm.k,IF(11-MOD(_xlpm.s,11)&gt;=10,0,11-MOD(_xlpm.s,11)),IF(OR(MID(_xlpm.c,1,1)="0",MID(_xlpm.c,11,1)+0&lt;&gt;_xlpm.k,LEN(_xlpm.c)&lt;&gt;11),"error","ok")),"")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49" spans="1:3" x14ac:dyDescent="0.45">
      <c r="A549" s="20" t="str">
        <f>IF(部員届!C554=0,"",部員届!C554)</f>
        <v/>
      </c>
      <c r="B549" s="20" t="str">
        <f>IF(部員届!D554=0,"",部員届!D554)</f>
        <v/>
      </c>
      <c r="C549" s="20" t="str" cm="1">
        <f t="array" ref="C549">IFERROR(_xlfn.LET(_xlpm.c,A549,_xlpm.s,SUMPRODUCT(MID(_xlpm.c,{1,2,3,4,5,6,7,8,9,10},1)*{5,4,3,2,7,6,5,4,3,2}),_xlpm.k,IF(11-MOD(_xlpm.s,11)&gt;=10,0,11-MOD(_xlpm.s,11)),IF(OR(MID(_xlpm.c,1,1)="0",MID(_xlpm.c,11,1)+0&lt;&gt;_xlpm.k,LEN(_xlpm.c)&lt;&gt;11),"error","ok")),"")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50" spans="1:3" x14ac:dyDescent="0.45">
      <c r="A550" s="20" t="str">
        <f>IF(部員届!C555=0,"",部員届!C555)</f>
        <v/>
      </c>
      <c r="B550" s="20" t="str">
        <f>IF(部員届!D555=0,"",部員届!D555)</f>
        <v/>
      </c>
      <c r="C550" s="20" t="str" cm="1">
        <f t="array" ref="C550">IFERROR(_xlfn.LET(_xlpm.c,A550,_xlpm.s,SUMPRODUCT(MID(_xlpm.c,{1,2,3,4,5,6,7,8,9,10},1)*{5,4,3,2,7,6,5,4,3,2}),_xlpm.k,IF(11-MOD(_xlpm.s,11)&gt;=10,0,11-MOD(_xlpm.s,11)),IF(OR(MID(_xlpm.c,1,1)="0",MID(_xlpm.c,11,1)+0&lt;&gt;_xlpm.k,LEN(_xlpm.c)&lt;&gt;11),"error","ok")),"")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51" spans="1:3" x14ac:dyDescent="0.45">
      <c r="A551" s="20" t="str">
        <f>IF(部員届!C556=0,"",部員届!C556)</f>
        <v/>
      </c>
      <c r="B551" s="20" t="str">
        <f>IF(部員届!D556=0,"",部員届!D556)</f>
        <v/>
      </c>
      <c r="C551" s="20" t="str" cm="1">
        <f t="array" ref="C551">IFERROR(_xlfn.LET(_xlpm.c,A551,_xlpm.s,SUMPRODUCT(MID(_xlpm.c,{1,2,3,4,5,6,7,8,9,10},1)*{5,4,3,2,7,6,5,4,3,2}),_xlpm.k,IF(11-MOD(_xlpm.s,11)&gt;=10,0,11-MOD(_xlpm.s,11)),IF(OR(MID(_xlpm.c,1,1)="0",MID(_xlpm.c,11,1)+0&lt;&gt;_xlpm.k,LEN(_xlpm.c)&lt;&gt;11),"error","ok")),"")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52" spans="1:3" x14ac:dyDescent="0.45">
      <c r="A552" s="20" t="str">
        <f>IF(部員届!C557=0,"",部員届!C557)</f>
        <v/>
      </c>
      <c r="B552" s="20" t="str">
        <f>IF(部員届!D557=0,"",部員届!D557)</f>
        <v/>
      </c>
      <c r="C552" s="20" t="str" cm="1">
        <f t="array" ref="C552">IFERROR(_xlfn.LET(_xlpm.c,A552,_xlpm.s,SUMPRODUCT(MID(_xlpm.c,{1,2,3,4,5,6,7,8,9,10},1)*{5,4,3,2,7,6,5,4,3,2}),_xlpm.k,IF(11-MOD(_xlpm.s,11)&gt;=10,0,11-MOD(_xlpm.s,11)),IF(OR(MID(_xlpm.c,1,1)="0",MID(_xlpm.c,11,1)+0&lt;&gt;_xlpm.k,LEN(_xlpm.c)&lt;&gt;11),"error","ok")),"")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53" spans="1:3" x14ac:dyDescent="0.45">
      <c r="A553" s="20" t="str">
        <f>IF(部員届!C558=0,"",部員届!C558)</f>
        <v/>
      </c>
      <c r="B553" s="20" t="str">
        <f>IF(部員届!D558=0,"",部員届!D558)</f>
        <v/>
      </c>
      <c r="C553" s="20" t="str" cm="1">
        <f t="array" ref="C553">IFERROR(_xlfn.LET(_xlpm.c,A553,_xlpm.s,SUMPRODUCT(MID(_xlpm.c,{1,2,3,4,5,6,7,8,9,10},1)*{5,4,3,2,7,6,5,4,3,2}),_xlpm.k,IF(11-MOD(_xlpm.s,11)&gt;=10,0,11-MOD(_xlpm.s,11)),IF(OR(MID(_xlpm.c,1,1)="0",MID(_xlpm.c,11,1)+0&lt;&gt;_xlpm.k,LEN(_xlpm.c)&lt;&gt;11),"error","ok")),"")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54" spans="1:3" x14ac:dyDescent="0.45">
      <c r="A554" s="20" t="str">
        <f>IF(部員届!C559=0,"",部員届!C559)</f>
        <v/>
      </c>
      <c r="B554" s="20" t="str">
        <f>IF(部員届!D559=0,"",部員届!D559)</f>
        <v/>
      </c>
      <c r="C554" s="20" t="str" cm="1">
        <f t="array" ref="C554">IFERROR(_xlfn.LET(_xlpm.c,A554,_xlpm.s,SUMPRODUCT(MID(_xlpm.c,{1,2,3,4,5,6,7,8,9,10},1)*{5,4,3,2,7,6,5,4,3,2}),_xlpm.k,IF(11-MOD(_xlpm.s,11)&gt;=10,0,11-MOD(_xlpm.s,11)),IF(OR(MID(_xlpm.c,1,1)="0",MID(_xlpm.c,11,1)+0&lt;&gt;_xlpm.k,LEN(_xlpm.c)&lt;&gt;11),"error","ok")),"")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55" spans="1:3" x14ac:dyDescent="0.45">
      <c r="A555" s="20" t="str">
        <f>IF(部員届!C560=0,"",部員届!C560)</f>
        <v/>
      </c>
      <c r="B555" s="20" t="str">
        <f>IF(部員届!D560=0,"",部員届!D560)</f>
        <v/>
      </c>
      <c r="C555" s="20" t="str" cm="1">
        <f t="array" ref="C555">IFERROR(_xlfn.LET(_xlpm.c,A555,_xlpm.s,SUMPRODUCT(MID(_xlpm.c,{1,2,3,4,5,6,7,8,9,10},1)*{5,4,3,2,7,6,5,4,3,2}),_xlpm.k,IF(11-MOD(_xlpm.s,11)&gt;=10,0,11-MOD(_xlpm.s,11)),IF(OR(MID(_xlpm.c,1,1)="0",MID(_xlpm.c,11,1)+0&lt;&gt;_xlpm.k,LEN(_xlpm.c)&lt;&gt;11),"error","ok")),"")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56" spans="1:3" x14ac:dyDescent="0.45">
      <c r="A556" s="20" t="str">
        <f>IF(部員届!C561=0,"",部員届!C561)</f>
        <v/>
      </c>
      <c r="B556" s="20" t="str">
        <f>IF(部員届!D561=0,"",部員届!D561)</f>
        <v/>
      </c>
      <c r="C556" s="20" t="str" cm="1">
        <f t="array" ref="C556">IFERROR(_xlfn.LET(_xlpm.c,A556,_xlpm.s,SUMPRODUCT(MID(_xlpm.c,{1,2,3,4,5,6,7,8,9,10},1)*{5,4,3,2,7,6,5,4,3,2}),_xlpm.k,IF(11-MOD(_xlpm.s,11)&gt;=10,0,11-MOD(_xlpm.s,11)),IF(OR(MID(_xlpm.c,1,1)="0",MID(_xlpm.c,11,1)+0&lt;&gt;_xlpm.k,LEN(_xlpm.c)&lt;&gt;11),"error","ok")),"")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57" spans="1:3" x14ac:dyDescent="0.45">
      <c r="A557" s="20" t="str">
        <f>IF(部員届!C562=0,"",部員届!C562)</f>
        <v/>
      </c>
      <c r="B557" s="20" t="str">
        <f>IF(部員届!D562=0,"",部員届!D562)</f>
        <v/>
      </c>
      <c r="C557" s="20" t="str" cm="1">
        <f t="array" ref="C557">IFERROR(_xlfn.LET(_xlpm.c,A557,_xlpm.s,SUMPRODUCT(MID(_xlpm.c,{1,2,3,4,5,6,7,8,9,10},1)*{5,4,3,2,7,6,5,4,3,2}),_xlpm.k,IF(11-MOD(_xlpm.s,11)&gt;=10,0,11-MOD(_xlpm.s,11)),IF(OR(MID(_xlpm.c,1,1)="0",MID(_xlpm.c,11,1)+0&lt;&gt;_xlpm.k,LEN(_xlpm.c)&lt;&gt;11),"error","ok")),"")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58" spans="1:3" x14ac:dyDescent="0.45">
      <c r="A558" s="20" t="str">
        <f>IF(部員届!C563=0,"",部員届!C563)</f>
        <v/>
      </c>
      <c r="B558" s="20" t="str">
        <f>IF(部員届!D563=0,"",部員届!D563)</f>
        <v/>
      </c>
      <c r="C558" s="20" t="str" cm="1">
        <f t="array" ref="C558">IFERROR(_xlfn.LET(_xlpm.c,A558,_xlpm.s,SUMPRODUCT(MID(_xlpm.c,{1,2,3,4,5,6,7,8,9,10},1)*{5,4,3,2,7,6,5,4,3,2}),_xlpm.k,IF(11-MOD(_xlpm.s,11)&gt;=10,0,11-MOD(_xlpm.s,11)),IF(OR(MID(_xlpm.c,1,1)="0",MID(_xlpm.c,11,1)+0&lt;&gt;_xlpm.k,LEN(_xlpm.c)&lt;&gt;11),"error","ok")),"")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59" spans="1:3" x14ac:dyDescent="0.45">
      <c r="A559" s="20" t="str">
        <f>IF(部員届!C564=0,"",部員届!C564)</f>
        <v/>
      </c>
      <c r="B559" s="20" t="str">
        <f>IF(部員届!D564=0,"",部員届!D564)</f>
        <v/>
      </c>
      <c r="C559" s="20" t="str" cm="1">
        <f t="array" ref="C559">IFERROR(_xlfn.LET(_xlpm.c,A559,_xlpm.s,SUMPRODUCT(MID(_xlpm.c,{1,2,3,4,5,6,7,8,9,10},1)*{5,4,3,2,7,6,5,4,3,2}),_xlpm.k,IF(11-MOD(_xlpm.s,11)&gt;=10,0,11-MOD(_xlpm.s,11)),IF(OR(MID(_xlpm.c,1,1)="0",MID(_xlpm.c,11,1)+0&lt;&gt;_xlpm.k,LEN(_xlpm.c)&lt;&gt;11),"error","ok")),"")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60" spans="1:3" x14ac:dyDescent="0.45">
      <c r="A560" s="20" t="str">
        <f>IF(部員届!C565=0,"",部員届!C565)</f>
        <v/>
      </c>
      <c r="B560" s="20" t="str">
        <f>IF(部員届!D565=0,"",部員届!D565)</f>
        <v/>
      </c>
      <c r="C560" s="20" t="str" cm="1">
        <f t="array" ref="C560">IFERROR(_xlfn.LET(_xlpm.c,A560,_xlpm.s,SUMPRODUCT(MID(_xlpm.c,{1,2,3,4,5,6,7,8,9,10},1)*{5,4,3,2,7,6,5,4,3,2}),_xlpm.k,IF(11-MOD(_xlpm.s,11)&gt;=10,0,11-MOD(_xlpm.s,11)),IF(OR(MID(_xlpm.c,1,1)="0",MID(_xlpm.c,11,1)+0&lt;&gt;_xlpm.k,LEN(_xlpm.c)&lt;&gt;11),"error","ok")),"")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61" spans="1:3" x14ac:dyDescent="0.45">
      <c r="A561" s="20" t="str">
        <f>IF(部員届!C566=0,"",部員届!C566)</f>
        <v/>
      </c>
      <c r="B561" s="20" t="str">
        <f>IF(部員届!D566=0,"",部員届!D566)</f>
        <v/>
      </c>
      <c r="C561" s="20" t="str" cm="1">
        <f t="array" ref="C561">IFERROR(_xlfn.LET(_xlpm.c,A561,_xlpm.s,SUMPRODUCT(MID(_xlpm.c,{1,2,3,4,5,6,7,8,9,10},1)*{5,4,3,2,7,6,5,4,3,2}),_xlpm.k,IF(11-MOD(_xlpm.s,11)&gt;=10,0,11-MOD(_xlpm.s,11)),IF(OR(MID(_xlpm.c,1,1)="0",MID(_xlpm.c,11,1)+0&lt;&gt;_xlpm.k,LEN(_xlpm.c)&lt;&gt;11),"error","ok")),"")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62" spans="1:3" x14ac:dyDescent="0.45">
      <c r="A562" s="20" t="str">
        <f>IF(部員届!C567=0,"",部員届!C567)</f>
        <v/>
      </c>
      <c r="B562" s="20" t="str">
        <f>IF(部員届!D567=0,"",部員届!D567)</f>
        <v/>
      </c>
      <c r="C562" s="20" t="str" cm="1">
        <f t="array" ref="C562">IFERROR(_xlfn.LET(_xlpm.c,A562,_xlpm.s,SUMPRODUCT(MID(_xlpm.c,{1,2,3,4,5,6,7,8,9,10},1)*{5,4,3,2,7,6,5,4,3,2}),_xlpm.k,IF(11-MOD(_xlpm.s,11)&gt;=10,0,11-MOD(_xlpm.s,11)),IF(OR(MID(_xlpm.c,1,1)="0",MID(_xlpm.c,11,1)+0&lt;&gt;_xlpm.k,LEN(_xlpm.c)&lt;&gt;11),"error","ok")),"")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63" spans="1:3" x14ac:dyDescent="0.45">
      <c r="A563" s="20" t="str">
        <f>IF(部員届!C568=0,"",部員届!C568)</f>
        <v/>
      </c>
      <c r="B563" s="20" t="str">
        <f>IF(部員届!D568=0,"",部員届!D568)</f>
        <v/>
      </c>
      <c r="C563" s="20" t="str" cm="1">
        <f t="array" ref="C563">IFERROR(_xlfn.LET(_xlpm.c,A563,_xlpm.s,SUMPRODUCT(MID(_xlpm.c,{1,2,3,4,5,6,7,8,9,10},1)*{5,4,3,2,7,6,5,4,3,2}),_xlpm.k,IF(11-MOD(_xlpm.s,11)&gt;=10,0,11-MOD(_xlpm.s,11)),IF(OR(MID(_xlpm.c,1,1)="0",MID(_xlpm.c,11,1)+0&lt;&gt;_xlpm.k,LEN(_xlpm.c)&lt;&gt;11),"error","ok")),"")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64" spans="1:3" x14ac:dyDescent="0.45">
      <c r="A564" s="20" t="str">
        <f>IF(部員届!C569=0,"",部員届!C569)</f>
        <v/>
      </c>
      <c r="B564" s="20" t="str">
        <f>IF(部員届!D569=0,"",部員届!D569)</f>
        <v/>
      </c>
      <c r="C564" s="20" t="str" cm="1">
        <f t="array" ref="C564">IFERROR(_xlfn.LET(_xlpm.c,A564,_xlpm.s,SUMPRODUCT(MID(_xlpm.c,{1,2,3,4,5,6,7,8,9,10},1)*{5,4,3,2,7,6,5,4,3,2}),_xlpm.k,IF(11-MOD(_xlpm.s,11)&gt;=10,0,11-MOD(_xlpm.s,11)),IF(OR(MID(_xlpm.c,1,1)="0",MID(_xlpm.c,11,1)+0&lt;&gt;_xlpm.k,LEN(_xlpm.c)&lt;&gt;11),"error","ok")),"")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65" spans="1:3" x14ac:dyDescent="0.45">
      <c r="A565" s="20" t="str">
        <f>IF(部員届!C570=0,"",部員届!C570)</f>
        <v/>
      </c>
      <c r="B565" s="20" t="str">
        <f>IF(部員届!D570=0,"",部員届!D570)</f>
        <v/>
      </c>
      <c r="C565" s="20" t="str" cm="1">
        <f t="array" ref="C565">IFERROR(_xlfn.LET(_xlpm.c,A565,_xlpm.s,SUMPRODUCT(MID(_xlpm.c,{1,2,3,4,5,6,7,8,9,10},1)*{5,4,3,2,7,6,5,4,3,2}),_xlpm.k,IF(11-MOD(_xlpm.s,11)&gt;=10,0,11-MOD(_xlpm.s,11)),IF(OR(MID(_xlpm.c,1,1)="0",MID(_xlpm.c,11,1)+0&lt;&gt;_xlpm.k,LEN(_xlpm.c)&lt;&gt;11),"error","ok")),"")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66" spans="1:3" x14ac:dyDescent="0.45">
      <c r="A566" s="20" t="str">
        <f>IF(部員届!C571=0,"",部員届!C571)</f>
        <v/>
      </c>
      <c r="B566" s="20" t="str">
        <f>IF(部員届!D571=0,"",部員届!D571)</f>
        <v/>
      </c>
      <c r="C566" s="20" t="str" cm="1">
        <f t="array" ref="C566">IFERROR(_xlfn.LET(_xlpm.c,A566,_xlpm.s,SUMPRODUCT(MID(_xlpm.c,{1,2,3,4,5,6,7,8,9,10},1)*{5,4,3,2,7,6,5,4,3,2}),_xlpm.k,IF(11-MOD(_xlpm.s,11)&gt;=10,0,11-MOD(_xlpm.s,11)),IF(OR(MID(_xlpm.c,1,1)="0",MID(_xlpm.c,11,1)+0&lt;&gt;_xlpm.k,LEN(_xlpm.c)&lt;&gt;11),"error","ok")),"")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67" spans="1:3" x14ac:dyDescent="0.45">
      <c r="A567" s="20" t="str">
        <f>IF(部員届!C572=0,"",部員届!C572)</f>
        <v/>
      </c>
      <c r="B567" s="20" t="str">
        <f>IF(部員届!D572=0,"",部員届!D572)</f>
        <v/>
      </c>
      <c r="C567" s="20" t="str" cm="1">
        <f t="array" ref="C567">IFERROR(_xlfn.LET(_xlpm.c,A567,_xlpm.s,SUMPRODUCT(MID(_xlpm.c,{1,2,3,4,5,6,7,8,9,10},1)*{5,4,3,2,7,6,5,4,3,2}),_xlpm.k,IF(11-MOD(_xlpm.s,11)&gt;=10,0,11-MOD(_xlpm.s,11)),IF(OR(MID(_xlpm.c,1,1)="0",MID(_xlpm.c,11,1)+0&lt;&gt;_xlpm.k,LEN(_xlpm.c)&lt;&gt;11),"error","ok")),"")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68" spans="1:3" x14ac:dyDescent="0.45">
      <c r="A568" s="20" t="str">
        <f>IF(部員届!C573=0,"",部員届!C573)</f>
        <v/>
      </c>
      <c r="B568" s="20" t="str">
        <f>IF(部員届!D573=0,"",部員届!D573)</f>
        <v/>
      </c>
      <c r="C568" s="20" t="str" cm="1">
        <f t="array" ref="C568">IFERROR(_xlfn.LET(_xlpm.c,A568,_xlpm.s,SUMPRODUCT(MID(_xlpm.c,{1,2,3,4,5,6,7,8,9,10},1)*{5,4,3,2,7,6,5,4,3,2}),_xlpm.k,IF(11-MOD(_xlpm.s,11)&gt;=10,0,11-MOD(_xlpm.s,11)),IF(OR(MID(_xlpm.c,1,1)="0",MID(_xlpm.c,11,1)+0&lt;&gt;_xlpm.k,LEN(_xlpm.c)&lt;&gt;11),"error","ok")),"")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69" spans="1:3" x14ac:dyDescent="0.45">
      <c r="A569" s="20" t="str">
        <f>IF(部員届!C574=0,"",部員届!C574)</f>
        <v/>
      </c>
      <c r="B569" s="20" t="str">
        <f>IF(部員届!D574=0,"",部員届!D574)</f>
        <v/>
      </c>
      <c r="C569" s="20" t="str" cm="1">
        <f t="array" ref="C569">IFERROR(_xlfn.LET(_xlpm.c,A569,_xlpm.s,SUMPRODUCT(MID(_xlpm.c,{1,2,3,4,5,6,7,8,9,10},1)*{5,4,3,2,7,6,5,4,3,2}),_xlpm.k,IF(11-MOD(_xlpm.s,11)&gt;=10,0,11-MOD(_xlpm.s,11)),IF(OR(MID(_xlpm.c,1,1)="0",MID(_xlpm.c,11,1)+0&lt;&gt;_xlpm.k,LEN(_xlpm.c)&lt;&gt;11),"error","ok")),"")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70" spans="1:3" x14ac:dyDescent="0.45">
      <c r="A570" s="20" t="str">
        <f>IF(部員届!C575=0,"",部員届!C575)</f>
        <v/>
      </c>
      <c r="B570" s="20" t="str">
        <f>IF(部員届!D575=0,"",部員届!D575)</f>
        <v/>
      </c>
      <c r="C570" s="20" t="str" cm="1">
        <f t="array" ref="C570">IFERROR(_xlfn.LET(_xlpm.c,A570,_xlpm.s,SUMPRODUCT(MID(_xlpm.c,{1,2,3,4,5,6,7,8,9,10},1)*{5,4,3,2,7,6,5,4,3,2}),_xlpm.k,IF(11-MOD(_xlpm.s,11)&gt;=10,0,11-MOD(_xlpm.s,11)),IF(OR(MID(_xlpm.c,1,1)="0",MID(_xlpm.c,11,1)+0&lt;&gt;_xlpm.k,LEN(_xlpm.c)&lt;&gt;11),"error","ok")),"")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71" spans="1:3" x14ac:dyDescent="0.45">
      <c r="A571" s="20" t="str">
        <f>IF(部員届!C576=0,"",部員届!C576)</f>
        <v/>
      </c>
      <c r="B571" s="20" t="str">
        <f>IF(部員届!D576=0,"",部員届!D576)</f>
        <v/>
      </c>
      <c r="C571" s="20" t="str" cm="1">
        <f t="array" ref="C571">IFERROR(_xlfn.LET(_xlpm.c,A571,_xlpm.s,SUMPRODUCT(MID(_xlpm.c,{1,2,3,4,5,6,7,8,9,10},1)*{5,4,3,2,7,6,5,4,3,2}),_xlpm.k,IF(11-MOD(_xlpm.s,11)&gt;=10,0,11-MOD(_xlpm.s,11)),IF(OR(MID(_xlpm.c,1,1)="0",MID(_xlpm.c,11,1)+0&lt;&gt;_xlpm.k,LEN(_xlpm.c)&lt;&gt;11),"error","ok")),"")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72" spans="1:3" x14ac:dyDescent="0.45">
      <c r="A572" s="20" t="str">
        <f>IF(部員届!C577=0,"",部員届!C577)</f>
        <v/>
      </c>
      <c r="B572" s="20" t="str">
        <f>IF(部員届!D577=0,"",部員届!D577)</f>
        <v/>
      </c>
      <c r="C572" s="20" t="str" cm="1">
        <f t="array" ref="C572">IFERROR(_xlfn.LET(_xlpm.c,A572,_xlpm.s,SUMPRODUCT(MID(_xlpm.c,{1,2,3,4,5,6,7,8,9,10},1)*{5,4,3,2,7,6,5,4,3,2}),_xlpm.k,IF(11-MOD(_xlpm.s,11)&gt;=10,0,11-MOD(_xlpm.s,11)),IF(OR(MID(_xlpm.c,1,1)="0",MID(_xlpm.c,11,1)+0&lt;&gt;_xlpm.k,LEN(_xlpm.c)&lt;&gt;11),"error","ok")),"")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73" spans="1:3" x14ac:dyDescent="0.45">
      <c r="A573" s="20" t="str">
        <f>IF(部員届!C578=0,"",部員届!C578)</f>
        <v/>
      </c>
      <c r="B573" s="20" t="str">
        <f>IF(部員届!D578=0,"",部員届!D578)</f>
        <v/>
      </c>
      <c r="C573" s="20" t="str" cm="1">
        <f t="array" ref="C573">IFERROR(_xlfn.LET(_xlpm.c,A573,_xlpm.s,SUMPRODUCT(MID(_xlpm.c,{1,2,3,4,5,6,7,8,9,10},1)*{5,4,3,2,7,6,5,4,3,2}),_xlpm.k,IF(11-MOD(_xlpm.s,11)&gt;=10,0,11-MOD(_xlpm.s,11)),IF(OR(MID(_xlpm.c,1,1)="0",MID(_xlpm.c,11,1)+0&lt;&gt;_xlpm.k,LEN(_xlpm.c)&lt;&gt;11),"error","ok")),"")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74" spans="1:3" x14ac:dyDescent="0.45">
      <c r="A574" s="20" t="str">
        <f>IF(部員届!C579=0,"",部員届!C579)</f>
        <v/>
      </c>
      <c r="B574" s="20" t="str">
        <f>IF(部員届!D579=0,"",部員届!D579)</f>
        <v/>
      </c>
      <c r="C574" s="20" t="str" cm="1">
        <f t="array" ref="C574">IFERROR(_xlfn.LET(_xlpm.c,A574,_xlpm.s,SUMPRODUCT(MID(_xlpm.c,{1,2,3,4,5,6,7,8,9,10},1)*{5,4,3,2,7,6,5,4,3,2}),_xlpm.k,IF(11-MOD(_xlpm.s,11)&gt;=10,0,11-MOD(_xlpm.s,11)),IF(OR(MID(_xlpm.c,1,1)="0",MID(_xlpm.c,11,1)+0&lt;&gt;_xlpm.k,LEN(_xlpm.c)&lt;&gt;11),"error","ok")),"")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75" spans="1:3" x14ac:dyDescent="0.45">
      <c r="A575" s="20" t="str">
        <f>IF(部員届!C580=0,"",部員届!C580)</f>
        <v/>
      </c>
      <c r="B575" s="20" t="str">
        <f>IF(部員届!D580=0,"",部員届!D580)</f>
        <v/>
      </c>
      <c r="C575" s="20" t="str" cm="1">
        <f t="array" ref="C575">IFERROR(_xlfn.LET(_xlpm.c,A575,_xlpm.s,SUMPRODUCT(MID(_xlpm.c,{1,2,3,4,5,6,7,8,9,10},1)*{5,4,3,2,7,6,5,4,3,2}),_xlpm.k,IF(11-MOD(_xlpm.s,11)&gt;=10,0,11-MOD(_xlpm.s,11)),IF(OR(MID(_xlpm.c,1,1)="0",MID(_xlpm.c,11,1)+0&lt;&gt;_xlpm.k,LEN(_xlpm.c)&lt;&gt;11),"error","ok")),"")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76" spans="1:3" x14ac:dyDescent="0.45">
      <c r="A576" s="20" t="str">
        <f>IF(部員届!C581=0,"",部員届!C581)</f>
        <v/>
      </c>
      <c r="B576" s="20" t="str">
        <f>IF(部員届!D581=0,"",部員届!D581)</f>
        <v/>
      </c>
      <c r="C576" s="20" t="str" cm="1">
        <f t="array" ref="C576">IFERROR(_xlfn.LET(_xlpm.c,A576,_xlpm.s,SUMPRODUCT(MID(_xlpm.c,{1,2,3,4,5,6,7,8,9,10},1)*{5,4,3,2,7,6,5,4,3,2}),_xlpm.k,IF(11-MOD(_xlpm.s,11)&gt;=10,0,11-MOD(_xlpm.s,11)),IF(OR(MID(_xlpm.c,1,1)="0",MID(_xlpm.c,11,1)+0&lt;&gt;_xlpm.k,LEN(_xlpm.c)&lt;&gt;11),"error","ok")),"")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77" spans="1:3" x14ac:dyDescent="0.45">
      <c r="A577" s="20" t="str">
        <f>IF(部員届!C582=0,"",部員届!C582)</f>
        <v/>
      </c>
      <c r="B577" s="20" t="str">
        <f>IF(部員届!D582=0,"",部員届!D582)</f>
        <v/>
      </c>
      <c r="C577" s="20" t="str" cm="1">
        <f t="array" ref="C577">IFERROR(_xlfn.LET(_xlpm.c,A577,_xlpm.s,SUMPRODUCT(MID(_xlpm.c,{1,2,3,4,5,6,7,8,9,10},1)*{5,4,3,2,7,6,5,4,3,2}),_xlpm.k,IF(11-MOD(_xlpm.s,11)&gt;=10,0,11-MOD(_xlpm.s,11)),IF(OR(MID(_xlpm.c,1,1)="0",MID(_xlpm.c,11,1)+0&lt;&gt;_xlpm.k,LEN(_xlpm.c)&lt;&gt;11),"error","ok")),"")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78" spans="1:3" x14ac:dyDescent="0.45">
      <c r="A578" s="20" t="str">
        <f>IF(部員届!C583=0,"",部員届!C583)</f>
        <v/>
      </c>
      <c r="B578" s="20" t="str">
        <f>IF(部員届!D583=0,"",部員届!D583)</f>
        <v/>
      </c>
      <c r="C578" s="20" t="str" cm="1">
        <f t="array" ref="C578">IFERROR(_xlfn.LET(_xlpm.c,A578,_xlpm.s,SUMPRODUCT(MID(_xlpm.c,{1,2,3,4,5,6,7,8,9,10},1)*{5,4,3,2,7,6,5,4,3,2}),_xlpm.k,IF(11-MOD(_xlpm.s,11)&gt;=10,0,11-MOD(_xlpm.s,11)),IF(OR(MID(_xlpm.c,1,1)="0",MID(_xlpm.c,11,1)+0&lt;&gt;_xlpm.k,LEN(_xlpm.c)&lt;&gt;11),"error","ok")),"")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79" spans="1:3" x14ac:dyDescent="0.45">
      <c r="A579" s="20" t="str">
        <f>IF(部員届!C584=0,"",部員届!C584)</f>
        <v/>
      </c>
      <c r="B579" s="20" t="str">
        <f>IF(部員届!D584=0,"",部員届!D584)</f>
        <v/>
      </c>
      <c r="C579" s="20" t="str" cm="1">
        <f t="array" ref="C579">IFERROR(_xlfn.LET(_xlpm.c,A579,_xlpm.s,SUMPRODUCT(MID(_xlpm.c,{1,2,3,4,5,6,7,8,9,10},1)*{5,4,3,2,7,6,5,4,3,2}),_xlpm.k,IF(11-MOD(_xlpm.s,11)&gt;=10,0,11-MOD(_xlpm.s,11)),IF(OR(MID(_xlpm.c,1,1)="0",MID(_xlpm.c,11,1)+0&lt;&gt;_xlpm.k,LEN(_xlpm.c)&lt;&gt;11),"error","ok")),"")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80" spans="1:3" x14ac:dyDescent="0.45">
      <c r="A580" s="20" t="str">
        <f>IF(部員届!C585=0,"",部員届!C585)</f>
        <v/>
      </c>
      <c r="B580" s="20" t="str">
        <f>IF(部員届!D585=0,"",部員届!D585)</f>
        <v/>
      </c>
      <c r="C580" s="20" t="str" cm="1">
        <f t="array" ref="C580">IFERROR(_xlfn.LET(_xlpm.c,A580,_xlpm.s,SUMPRODUCT(MID(_xlpm.c,{1,2,3,4,5,6,7,8,9,10},1)*{5,4,3,2,7,6,5,4,3,2}),_xlpm.k,IF(11-MOD(_xlpm.s,11)&gt;=10,0,11-MOD(_xlpm.s,11)),IF(OR(MID(_xlpm.c,1,1)="0",MID(_xlpm.c,11,1)+0&lt;&gt;_xlpm.k,LEN(_xlpm.c)&lt;&gt;11),"error","ok")),"")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81" spans="1:3" x14ac:dyDescent="0.45">
      <c r="A581" s="20" t="str">
        <f>IF(部員届!C586=0,"",部員届!C586)</f>
        <v/>
      </c>
      <c r="B581" s="20" t="str">
        <f>IF(部員届!D586=0,"",部員届!D586)</f>
        <v/>
      </c>
      <c r="C581" s="20" t="str" cm="1">
        <f t="array" ref="C581">IFERROR(_xlfn.LET(_xlpm.c,A581,_xlpm.s,SUMPRODUCT(MID(_xlpm.c,{1,2,3,4,5,6,7,8,9,10},1)*{5,4,3,2,7,6,5,4,3,2}),_xlpm.k,IF(11-MOD(_xlpm.s,11)&gt;=10,0,11-MOD(_xlpm.s,11)),IF(OR(MID(_xlpm.c,1,1)="0",MID(_xlpm.c,11,1)+0&lt;&gt;_xlpm.k,LEN(_xlpm.c)&lt;&gt;11),"error","ok")),"")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82" spans="1:3" x14ac:dyDescent="0.45">
      <c r="A582" s="20" t="str">
        <f>IF(部員届!C587=0,"",部員届!C587)</f>
        <v/>
      </c>
      <c r="B582" s="20" t="str">
        <f>IF(部員届!D587=0,"",部員届!D587)</f>
        <v/>
      </c>
      <c r="C582" s="20" t="str" cm="1">
        <f t="array" ref="C582">IFERROR(_xlfn.LET(_xlpm.c,A582,_xlpm.s,SUMPRODUCT(MID(_xlpm.c,{1,2,3,4,5,6,7,8,9,10},1)*{5,4,3,2,7,6,5,4,3,2}),_xlpm.k,IF(11-MOD(_xlpm.s,11)&gt;=10,0,11-MOD(_xlpm.s,11)),IF(OR(MID(_xlpm.c,1,1)="0",MID(_xlpm.c,11,1)+0&lt;&gt;_xlpm.k,LEN(_xlpm.c)&lt;&gt;11),"error","ok")),"")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83" spans="1:3" x14ac:dyDescent="0.45">
      <c r="A583" s="20" t="str">
        <f>IF(部員届!C588=0,"",部員届!C588)</f>
        <v/>
      </c>
      <c r="B583" s="20" t="str">
        <f>IF(部員届!D588=0,"",部員届!D588)</f>
        <v/>
      </c>
      <c r="C583" s="20" t="str" cm="1">
        <f t="array" ref="C583">IFERROR(_xlfn.LET(_xlpm.c,A583,_xlpm.s,SUMPRODUCT(MID(_xlpm.c,{1,2,3,4,5,6,7,8,9,10},1)*{5,4,3,2,7,6,5,4,3,2}),_xlpm.k,IF(11-MOD(_xlpm.s,11)&gt;=10,0,11-MOD(_xlpm.s,11)),IF(OR(MID(_xlpm.c,1,1)="0",MID(_xlpm.c,11,1)+0&lt;&gt;_xlpm.k,LEN(_xlpm.c)&lt;&gt;11),"error","ok")),"")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84" spans="1:3" x14ac:dyDescent="0.45">
      <c r="A584" s="20" t="str">
        <f>IF(部員届!C589=0,"",部員届!C589)</f>
        <v/>
      </c>
      <c r="B584" s="20" t="str">
        <f>IF(部員届!D589=0,"",部員届!D589)</f>
        <v/>
      </c>
      <c r="C584" s="20" t="str" cm="1">
        <f t="array" ref="C584">IFERROR(_xlfn.LET(_xlpm.c,A584,_xlpm.s,SUMPRODUCT(MID(_xlpm.c,{1,2,3,4,5,6,7,8,9,10},1)*{5,4,3,2,7,6,5,4,3,2}),_xlpm.k,IF(11-MOD(_xlpm.s,11)&gt;=10,0,11-MOD(_xlpm.s,11)),IF(OR(MID(_xlpm.c,1,1)="0",MID(_xlpm.c,11,1)+0&lt;&gt;_xlpm.k,LEN(_xlpm.c)&lt;&gt;11),"error","ok")),"")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85" spans="1:3" x14ac:dyDescent="0.45">
      <c r="A585" s="20" t="str">
        <f>IF(部員届!C590=0,"",部員届!C590)</f>
        <v/>
      </c>
      <c r="B585" s="20" t="str">
        <f>IF(部員届!D590=0,"",部員届!D590)</f>
        <v/>
      </c>
      <c r="C585" s="20" t="str" cm="1">
        <f t="array" ref="C585">IFERROR(_xlfn.LET(_xlpm.c,A585,_xlpm.s,SUMPRODUCT(MID(_xlpm.c,{1,2,3,4,5,6,7,8,9,10},1)*{5,4,3,2,7,6,5,4,3,2}),_xlpm.k,IF(11-MOD(_xlpm.s,11)&gt;=10,0,11-MOD(_xlpm.s,11)),IF(OR(MID(_xlpm.c,1,1)="0",MID(_xlpm.c,11,1)+0&lt;&gt;_xlpm.k,LEN(_xlpm.c)&lt;&gt;11),"error","ok")),"")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86" spans="1:3" x14ac:dyDescent="0.45">
      <c r="A586" s="20" t="str">
        <f>IF(部員届!C591=0,"",部員届!C591)</f>
        <v/>
      </c>
      <c r="B586" s="20" t="str">
        <f>IF(部員届!D591=0,"",部員届!D591)</f>
        <v/>
      </c>
      <c r="C586" s="20" t="str" cm="1">
        <f t="array" ref="C586">IFERROR(_xlfn.LET(_xlpm.c,A586,_xlpm.s,SUMPRODUCT(MID(_xlpm.c,{1,2,3,4,5,6,7,8,9,10},1)*{5,4,3,2,7,6,5,4,3,2}),_xlpm.k,IF(11-MOD(_xlpm.s,11)&gt;=10,0,11-MOD(_xlpm.s,11)),IF(OR(MID(_xlpm.c,1,1)="0",MID(_xlpm.c,11,1)+0&lt;&gt;_xlpm.k,LEN(_xlpm.c)&lt;&gt;11),"error","ok")),"")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87" spans="1:3" x14ac:dyDescent="0.45">
      <c r="A587" s="20" t="str">
        <f>IF(部員届!C592=0,"",部員届!C592)</f>
        <v/>
      </c>
      <c r="B587" s="20" t="str">
        <f>IF(部員届!D592=0,"",部員届!D592)</f>
        <v/>
      </c>
      <c r="C587" s="20" t="str" cm="1">
        <f t="array" ref="C587">IFERROR(_xlfn.LET(_xlpm.c,A587,_xlpm.s,SUMPRODUCT(MID(_xlpm.c,{1,2,3,4,5,6,7,8,9,10},1)*{5,4,3,2,7,6,5,4,3,2}),_xlpm.k,IF(11-MOD(_xlpm.s,11)&gt;=10,0,11-MOD(_xlpm.s,11)),IF(OR(MID(_xlpm.c,1,1)="0",MID(_xlpm.c,11,1)+0&lt;&gt;_xlpm.k,LEN(_xlpm.c)&lt;&gt;11),"error","ok")),"")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88" spans="1:3" x14ac:dyDescent="0.45">
      <c r="A588" s="20" t="str">
        <f>IF(部員届!C593=0,"",部員届!C593)</f>
        <v/>
      </c>
      <c r="B588" s="20" t="str">
        <f>IF(部員届!D593=0,"",部員届!D593)</f>
        <v/>
      </c>
      <c r="C588" s="20" t="str" cm="1">
        <f t="array" ref="C588">IFERROR(_xlfn.LET(_xlpm.c,A588,_xlpm.s,SUMPRODUCT(MID(_xlpm.c,{1,2,3,4,5,6,7,8,9,10},1)*{5,4,3,2,7,6,5,4,3,2}),_xlpm.k,IF(11-MOD(_xlpm.s,11)&gt;=10,0,11-MOD(_xlpm.s,11)),IF(OR(MID(_xlpm.c,1,1)="0",MID(_xlpm.c,11,1)+0&lt;&gt;_xlpm.k,LEN(_xlpm.c)&lt;&gt;11),"error","ok")),"")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89" spans="1:3" x14ac:dyDescent="0.45">
      <c r="A589" s="20" t="str">
        <f>IF(部員届!C594=0,"",部員届!C594)</f>
        <v/>
      </c>
      <c r="B589" s="20" t="str">
        <f>IF(部員届!D594=0,"",部員届!D594)</f>
        <v/>
      </c>
      <c r="C589" s="20" t="str" cm="1">
        <f t="array" ref="C589">IFERROR(_xlfn.LET(_xlpm.c,A589,_xlpm.s,SUMPRODUCT(MID(_xlpm.c,{1,2,3,4,5,6,7,8,9,10},1)*{5,4,3,2,7,6,5,4,3,2}),_xlpm.k,IF(11-MOD(_xlpm.s,11)&gt;=10,0,11-MOD(_xlpm.s,11)),IF(OR(MID(_xlpm.c,1,1)="0",MID(_xlpm.c,11,1)+0&lt;&gt;_xlpm.k,LEN(_xlpm.c)&lt;&gt;11),"error","ok")),"")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90" spans="1:3" x14ac:dyDescent="0.45">
      <c r="A590" s="20" t="str">
        <f>IF(部員届!C595=0,"",部員届!C595)</f>
        <v/>
      </c>
      <c r="B590" s="20" t="str">
        <f>IF(部員届!D595=0,"",部員届!D595)</f>
        <v/>
      </c>
      <c r="C590" s="20" t="str" cm="1">
        <f t="array" ref="C590">IFERROR(_xlfn.LET(_xlpm.c,A590,_xlpm.s,SUMPRODUCT(MID(_xlpm.c,{1,2,3,4,5,6,7,8,9,10},1)*{5,4,3,2,7,6,5,4,3,2}),_xlpm.k,IF(11-MOD(_xlpm.s,11)&gt;=10,0,11-MOD(_xlpm.s,11)),IF(OR(MID(_xlpm.c,1,1)="0",MID(_xlpm.c,11,1)+0&lt;&gt;_xlpm.k,LEN(_xlpm.c)&lt;&gt;11),"error","ok")),"")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91" spans="1:3" x14ac:dyDescent="0.45">
      <c r="A591" s="20" t="str">
        <f>IF(部員届!C596=0,"",部員届!C596)</f>
        <v/>
      </c>
      <c r="B591" s="20" t="str">
        <f>IF(部員届!D596=0,"",部員届!D596)</f>
        <v/>
      </c>
      <c r="C591" s="20" t="str" cm="1">
        <f t="array" ref="C591">IFERROR(_xlfn.LET(_xlpm.c,A591,_xlpm.s,SUMPRODUCT(MID(_xlpm.c,{1,2,3,4,5,6,7,8,9,10},1)*{5,4,3,2,7,6,5,4,3,2}),_xlpm.k,IF(11-MOD(_xlpm.s,11)&gt;=10,0,11-MOD(_xlpm.s,11)),IF(OR(MID(_xlpm.c,1,1)="0",MID(_xlpm.c,11,1)+0&lt;&gt;_xlpm.k,LEN(_xlpm.c)&lt;&gt;11),"error","ok")),"")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92" spans="1:3" x14ac:dyDescent="0.45">
      <c r="A592" s="20" t="str">
        <f>IF(部員届!C597=0,"",部員届!C597)</f>
        <v/>
      </c>
      <c r="B592" s="20" t="str">
        <f>IF(部員届!D597=0,"",部員届!D597)</f>
        <v/>
      </c>
      <c r="C592" s="20" t="str" cm="1">
        <f t="array" ref="C592">IFERROR(_xlfn.LET(_xlpm.c,A592,_xlpm.s,SUMPRODUCT(MID(_xlpm.c,{1,2,3,4,5,6,7,8,9,10},1)*{5,4,3,2,7,6,5,4,3,2}),_xlpm.k,IF(11-MOD(_xlpm.s,11)&gt;=10,0,11-MOD(_xlpm.s,11)),IF(OR(MID(_xlpm.c,1,1)="0",MID(_xlpm.c,11,1)+0&lt;&gt;_xlpm.k,LEN(_xlpm.c)&lt;&gt;11),"error","ok")),"")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93" spans="1:3" x14ac:dyDescent="0.45">
      <c r="A593" s="20" t="str">
        <f>IF(部員届!C598=0,"",部員届!C598)</f>
        <v/>
      </c>
      <c r="B593" s="20" t="str">
        <f>IF(部員届!D598=0,"",部員届!D598)</f>
        <v/>
      </c>
      <c r="C593" s="20" t="str" cm="1">
        <f t="array" ref="C593">IFERROR(_xlfn.LET(_xlpm.c,A593,_xlpm.s,SUMPRODUCT(MID(_xlpm.c,{1,2,3,4,5,6,7,8,9,10},1)*{5,4,3,2,7,6,5,4,3,2}),_xlpm.k,IF(11-MOD(_xlpm.s,11)&gt;=10,0,11-MOD(_xlpm.s,11)),IF(OR(MID(_xlpm.c,1,1)="0",MID(_xlpm.c,11,1)+0&lt;&gt;_xlpm.k,LEN(_xlpm.c)&lt;&gt;11),"error","ok")),"")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94" spans="1:3" x14ac:dyDescent="0.45">
      <c r="A594" s="20" t="str">
        <f>IF(部員届!C599=0,"",部員届!C599)</f>
        <v/>
      </c>
      <c r="B594" s="20" t="str">
        <f>IF(部員届!D599=0,"",部員届!D599)</f>
        <v/>
      </c>
      <c r="C594" s="20" t="str" cm="1">
        <f t="array" ref="C594">IFERROR(_xlfn.LET(_xlpm.c,A594,_xlpm.s,SUMPRODUCT(MID(_xlpm.c,{1,2,3,4,5,6,7,8,9,10},1)*{5,4,3,2,7,6,5,4,3,2}),_xlpm.k,IF(11-MOD(_xlpm.s,11)&gt;=10,0,11-MOD(_xlpm.s,11)),IF(OR(MID(_xlpm.c,1,1)="0",MID(_xlpm.c,11,1)+0&lt;&gt;_xlpm.k,LEN(_xlpm.c)&lt;&gt;11),"error","ok")),"")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95" spans="1:3" x14ac:dyDescent="0.45">
      <c r="A595" s="20" t="str">
        <f>IF(部員届!C600=0,"",部員届!C600)</f>
        <v/>
      </c>
      <c r="B595" s="20" t="str">
        <f>IF(部員届!D600=0,"",部員届!D600)</f>
        <v/>
      </c>
      <c r="C595" s="20" t="str" cm="1">
        <f t="array" ref="C595">IFERROR(_xlfn.LET(_xlpm.c,A595,_xlpm.s,SUMPRODUCT(MID(_xlpm.c,{1,2,3,4,5,6,7,8,9,10},1)*{5,4,3,2,7,6,5,4,3,2}),_xlpm.k,IF(11-MOD(_xlpm.s,11)&gt;=10,0,11-MOD(_xlpm.s,11)),IF(OR(MID(_xlpm.c,1,1)="0",MID(_xlpm.c,11,1)+0&lt;&gt;_xlpm.k,LEN(_xlpm.c)&lt;&gt;11),"error","ok")),"")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96" spans="1:3" x14ac:dyDescent="0.45">
      <c r="A596" s="20" t="str">
        <f>IF(部員届!C601=0,"",部員届!C601)</f>
        <v/>
      </c>
      <c r="B596" s="20" t="str">
        <f>IF(部員届!D601=0,"",部員届!D601)</f>
        <v/>
      </c>
      <c r="C596" s="20" t="str" cm="1">
        <f t="array" ref="C596">IFERROR(_xlfn.LET(_xlpm.c,A596,_xlpm.s,SUMPRODUCT(MID(_xlpm.c,{1,2,3,4,5,6,7,8,9,10},1)*{5,4,3,2,7,6,5,4,3,2}),_xlpm.k,IF(11-MOD(_xlpm.s,11)&gt;=10,0,11-MOD(_xlpm.s,11)),IF(OR(MID(_xlpm.c,1,1)="0",MID(_xlpm.c,11,1)+0&lt;&gt;_xlpm.k,LEN(_xlpm.c)&lt;&gt;11),"error","ok")),"")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97" spans="1:3" x14ac:dyDescent="0.45">
      <c r="A597" s="20" t="str">
        <f>IF(部員届!C602=0,"",部員届!C602)</f>
        <v/>
      </c>
      <c r="B597" s="20" t="str">
        <f>IF(部員届!D602=0,"",部員届!D602)</f>
        <v/>
      </c>
      <c r="C597" s="20" t="str" cm="1">
        <f t="array" ref="C597">IFERROR(_xlfn.LET(_xlpm.c,A597,_xlpm.s,SUMPRODUCT(MID(_xlpm.c,{1,2,3,4,5,6,7,8,9,10},1)*{5,4,3,2,7,6,5,4,3,2}),_xlpm.k,IF(11-MOD(_xlpm.s,11)&gt;=10,0,11-MOD(_xlpm.s,11)),IF(OR(MID(_xlpm.c,1,1)="0",MID(_xlpm.c,11,1)+0&lt;&gt;_xlpm.k,LEN(_xlpm.c)&lt;&gt;11),"error","ok")),"")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98" spans="1:3" x14ac:dyDescent="0.45">
      <c r="A598" s="20" t="str">
        <f>IF(部員届!C603=0,"",部員届!C603)</f>
        <v/>
      </c>
      <c r="B598" s="20" t="str">
        <f>IF(部員届!D603=0,"",部員届!D603)</f>
        <v/>
      </c>
      <c r="C598" s="20" t="str" cm="1">
        <f t="array" ref="C598">IFERROR(_xlfn.LET(_xlpm.c,A598,_xlpm.s,SUMPRODUCT(MID(_xlpm.c,{1,2,3,4,5,6,7,8,9,10},1)*{5,4,3,2,7,6,5,4,3,2}),_xlpm.k,IF(11-MOD(_xlpm.s,11)&gt;=10,0,11-MOD(_xlpm.s,11)),IF(OR(MID(_xlpm.c,1,1)="0",MID(_xlpm.c,11,1)+0&lt;&gt;_xlpm.k,LEN(_xlpm.c)&lt;&gt;11),"error","ok")),"")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599" spans="1:3" x14ac:dyDescent="0.45">
      <c r="A599" s="20" t="str">
        <f>IF(部員届!C604=0,"",部員届!C604)</f>
        <v/>
      </c>
      <c r="B599" s="20" t="str">
        <f>IF(部員届!D604=0,"",部員届!D604)</f>
        <v/>
      </c>
      <c r="C599" s="20" t="str" cm="1">
        <f t="array" ref="C599">IFERROR(_xlfn.LET(_xlpm.c,A599,_xlpm.s,SUMPRODUCT(MID(_xlpm.c,{1,2,3,4,5,6,7,8,9,10},1)*{5,4,3,2,7,6,5,4,3,2}),_xlpm.k,IF(11-MOD(_xlpm.s,11)&gt;=10,0,11-MOD(_xlpm.s,11)),IF(OR(MID(_xlpm.c,1,1)="0",MID(_xlpm.c,11,1)+0&lt;&gt;_xlpm.k,LEN(_xlpm.c)&lt;&gt;11),"error","ok")),"")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00" spans="1:3" x14ac:dyDescent="0.45">
      <c r="A600" s="20" t="str">
        <f>IF(部員届!C605=0,"",部員届!C605)</f>
        <v/>
      </c>
      <c r="B600" s="20" t="str">
        <f>IF(部員届!D605=0,"",部員届!D605)</f>
        <v/>
      </c>
      <c r="C600" s="20" t="str" cm="1">
        <f t="array" ref="C600">IFERROR(_xlfn.LET(_xlpm.c,A600,_xlpm.s,SUMPRODUCT(MID(_xlpm.c,{1,2,3,4,5,6,7,8,9,10},1)*{5,4,3,2,7,6,5,4,3,2}),_xlpm.k,IF(11-MOD(_xlpm.s,11)&gt;=10,0,11-MOD(_xlpm.s,11)),IF(OR(MID(_xlpm.c,1,1)="0",MID(_xlpm.c,11,1)+0&lt;&gt;_xlpm.k,LEN(_xlpm.c)&lt;&gt;11),"error","ok")),"")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01" spans="1:3" x14ac:dyDescent="0.45">
      <c r="A601" s="20" t="str">
        <f>IF(部員届!C606=0,"",部員届!C606)</f>
        <v/>
      </c>
      <c r="B601" s="20" t="str">
        <f>IF(部員届!D606=0,"",部員届!D606)</f>
        <v/>
      </c>
      <c r="C601" s="20" t="str" cm="1">
        <f t="array" ref="C601">IFERROR(_xlfn.LET(_xlpm.c,A601,_xlpm.s,SUMPRODUCT(MID(_xlpm.c,{1,2,3,4,5,6,7,8,9,10},1)*{5,4,3,2,7,6,5,4,3,2}),_xlpm.k,IF(11-MOD(_xlpm.s,11)&gt;=10,0,11-MOD(_xlpm.s,11)),IF(OR(MID(_xlpm.c,1,1)="0",MID(_xlpm.c,11,1)+0&lt;&gt;_xlpm.k,LEN(_xlpm.c)&lt;&gt;11),"error","ok")),"")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02" spans="1:3" x14ac:dyDescent="0.45">
      <c r="A602" s="20" t="str">
        <f>IF(部員届!C607=0,"",部員届!C607)</f>
        <v/>
      </c>
      <c r="B602" s="20" t="str">
        <f>IF(部員届!D607=0,"",部員届!D607)</f>
        <v/>
      </c>
      <c r="C602" s="20" t="str" cm="1">
        <f t="array" ref="C602">IFERROR(_xlfn.LET(_xlpm.c,A602,_xlpm.s,SUMPRODUCT(MID(_xlpm.c,{1,2,3,4,5,6,7,8,9,10},1)*{5,4,3,2,7,6,5,4,3,2}),_xlpm.k,IF(11-MOD(_xlpm.s,11)&gt;=10,0,11-MOD(_xlpm.s,11)),IF(OR(MID(_xlpm.c,1,1)="0",MID(_xlpm.c,11,1)+0&lt;&gt;_xlpm.k,LEN(_xlpm.c)&lt;&gt;11),"error","ok")),"")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03" spans="1:3" x14ac:dyDescent="0.45">
      <c r="A603" s="20" t="str">
        <f>IF(部員届!C608=0,"",部員届!C608)</f>
        <v/>
      </c>
      <c r="B603" s="20" t="str">
        <f>IF(部員届!D608=0,"",部員届!D608)</f>
        <v/>
      </c>
      <c r="C603" s="20" t="str" cm="1">
        <f t="array" ref="C603">IFERROR(_xlfn.LET(_xlpm.c,A603,_xlpm.s,SUMPRODUCT(MID(_xlpm.c,{1,2,3,4,5,6,7,8,9,10},1)*{5,4,3,2,7,6,5,4,3,2}),_xlpm.k,IF(11-MOD(_xlpm.s,11)&gt;=10,0,11-MOD(_xlpm.s,11)),IF(OR(MID(_xlpm.c,1,1)="0",MID(_xlpm.c,11,1)+0&lt;&gt;_xlpm.k,LEN(_xlpm.c)&lt;&gt;11),"error","ok")),"")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04" spans="1:3" x14ac:dyDescent="0.45">
      <c r="A604" s="20" t="str">
        <f>IF(部員届!C609=0,"",部員届!C609)</f>
        <v/>
      </c>
      <c r="B604" s="20" t="str">
        <f>IF(部員届!D609=0,"",部員届!D609)</f>
        <v/>
      </c>
      <c r="C604" s="20" t="str" cm="1">
        <f t="array" ref="C604">IFERROR(_xlfn.LET(_xlpm.c,A604,_xlpm.s,SUMPRODUCT(MID(_xlpm.c,{1,2,3,4,5,6,7,8,9,10},1)*{5,4,3,2,7,6,5,4,3,2}),_xlpm.k,IF(11-MOD(_xlpm.s,11)&gt;=10,0,11-MOD(_xlpm.s,11)),IF(OR(MID(_xlpm.c,1,1)="0",MID(_xlpm.c,11,1)+0&lt;&gt;_xlpm.k,LEN(_xlpm.c)&lt;&gt;11),"error","ok")),"")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05" spans="1:3" x14ac:dyDescent="0.45">
      <c r="A605" s="20" t="str">
        <f>IF(部員届!C610=0,"",部員届!C610)</f>
        <v/>
      </c>
      <c r="B605" s="20" t="str">
        <f>IF(部員届!D610=0,"",部員届!D610)</f>
        <v/>
      </c>
      <c r="C605" s="20" t="str" cm="1">
        <f t="array" ref="C605">IFERROR(_xlfn.LET(_xlpm.c,A605,_xlpm.s,SUMPRODUCT(MID(_xlpm.c,{1,2,3,4,5,6,7,8,9,10},1)*{5,4,3,2,7,6,5,4,3,2}),_xlpm.k,IF(11-MOD(_xlpm.s,11)&gt;=10,0,11-MOD(_xlpm.s,11)),IF(OR(MID(_xlpm.c,1,1)="0",MID(_xlpm.c,11,1)+0&lt;&gt;_xlpm.k,LEN(_xlpm.c)&lt;&gt;11),"error","ok")),"")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06" spans="1:3" x14ac:dyDescent="0.45">
      <c r="A606" s="20" t="str">
        <f>IF(部員届!C611=0,"",部員届!C611)</f>
        <v/>
      </c>
      <c r="B606" s="20" t="str">
        <f>IF(部員届!D611=0,"",部員届!D611)</f>
        <v/>
      </c>
      <c r="C606" s="20" t="str" cm="1">
        <f t="array" ref="C606">IFERROR(_xlfn.LET(_xlpm.c,A606,_xlpm.s,SUMPRODUCT(MID(_xlpm.c,{1,2,3,4,5,6,7,8,9,10},1)*{5,4,3,2,7,6,5,4,3,2}),_xlpm.k,IF(11-MOD(_xlpm.s,11)&gt;=10,0,11-MOD(_xlpm.s,11)),IF(OR(MID(_xlpm.c,1,1)="0",MID(_xlpm.c,11,1)+0&lt;&gt;_xlpm.k,LEN(_xlpm.c)&lt;&gt;11),"error","ok")),"")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07" spans="1:3" x14ac:dyDescent="0.45">
      <c r="A607" s="20" t="str">
        <f>IF(部員届!C612=0,"",部員届!C612)</f>
        <v/>
      </c>
      <c r="B607" s="20" t="str">
        <f>IF(部員届!D612=0,"",部員届!D612)</f>
        <v/>
      </c>
      <c r="C607" s="20" t="str" cm="1">
        <f t="array" ref="C607">IFERROR(_xlfn.LET(_xlpm.c,A607,_xlpm.s,SUMPRODUCT(MID(_xlpm.c,{1,2,3,4,5,6,7,8,9,10},1)*{5,4,3,2,7,6,5,4,3,2}),_xlpm.k,IF(11-MOD(_xlpm.s,11)&gt;=10,0,11-MOD(_xlpm.s,11)),IF(OR(MID(_xlpm.c,1,1)="0",MID(_xlpm.c,11,1)+0&lt;&gt;_xlpm.k,LEN(_xlpm.c)&lt;&gt;11),"error","ok")),"")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08" spans="1:3" x14ac:dyDescent="0.45">
      <c r="A608" s="20" t="str">
        <f>IF(部員届!C613=0,"",部員届!C613)</f>
        <v/>
      </c>
      <c r="B608" s="20" t="str">
        <f>IF(部員届!D613=0,"",部員届!D613)</f>
        <v/>
      </c>
      <c r="C608" s="20" t="str" cm="1">
        <f t="array" ref="C608">IFERROR(_xlfn.LET(_xlpm.c,A608,_xlpm.s,SUMPRODUCT(MID(_xlpm.c,{1,2,3,4,5,6,7,8,9,10},1)*{5,4,3,2,7,6,5,4,3,2}),_xlpm.k,IF(11-MOD(_xlpm.s,11)&gt;=10,0,11-MOD(_xlpm.s,11)),IF(OR(MID(_xlpm.c,1,1)="0",MID(_xlpm.c,11,1)+0&lt;&gt;_xlpm.k,LEN(_xlpm.c)&lt;&gt;11),"error","ok")),"")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09" spans="1:3" x14ac:dyDescent="0.45">
      <c r="A609" s="20" t="str">
        <f>IF(部員届!C614=0,"",部員届!C614)</f>
        <v/>
      </c>
      <c r="B609" s="20" t="str">
        <f>IF(部員届!D614=0,"",部員届!D614)</f>
        <v/>
      </c>
      <c r="C609" s="20" t="str" cm="1">
        <f t="array" ref="C609">IFERROR(_xlfn.LET(_xlpm.c,A609,_xlpm.s,SUMPRODUCT(MID(_xlpm.c,{1,2,3,4,5,6,7,8,9,10},1)*{5,4,3,2,7,6,5,4,3,2}),_xlpm.k,IF(11-MOD(_xlpm.s,11)&gt;=10,0,11-MOD(_xlpm.s,11)),IF(OR(MID(_xlpm.c,1,1)="0",MID(_xlpm.c,11,1)+0&lt;&gt;_xlpm.k,LEN(_xlpm.c)&lt;&gt;11),"error","ok")),"")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10" spans="1:3" x14ac:dyDescent="0.45">
      <c r="A610" s="20" t="str">
        <f>IF(部員届!C615=0,"",部員届!C615)</f>
        <v/>
      </c>
      <c r="B610" s="20" t="str">
        <f>IF(部員届!D615=0,"",部員届!D615)</f>
        <v/>
      </c>
      <c r="C610" s="20" t="str" cm="1">
        <f t="array" ref="C610">IFERROR(_xlfn.LET(_xlpm.c,A610,_xlpm.s,SUMPRODUCT(MID(_xlpm.c,{1,2,3,4,5,6,7,8,9,10},1)*{5,4,3,2,7,6,5,4,3,2}),_xlpm.k,IF(11-MOD(_xlpm.s,11)&gt;=10,0,11-MOD(_xlpm.s,11)),IF(OR(MID(_xlpm.c,1,1)="0",MID(_xlpm.c,11,1)+0&lt;&gt;_xlpm.k,LEN(_xlpm.c)&lt;&gt;11),"error","ok")),"")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11" spans="1:3" x14ac:dyDescent="0.45">
      <c r="A611" s="20" t="str">
        <f>IF(部員届!C616=0,"",部員届!C616)</f>
        <v/>
      </c>
      <c r="B611" s="20" t="str">
        <f>IF(部員届!D616=0,"",部員届!D616)</f>
        <v/>
      </c>
      <c r="C611" s="20" t="str" cm="1">
        <f t="array" ref="C611">IFERROR(_xlfn.LET(_xlpm.c,A611,_xlpm.s,SUMPRODUCT(MID(_xlpm.c,{1,2,3,4,5,6,7,8,9,10},1)*{5,4,3,2,7,6,5,4,3,2}),_xlpm.k,IF(11-MOD(_xlpm.s,11)&gt;=10,0,11-MOD(_xlpm.s,11)),IF(OR(MID(_xlpm.c,1,1)="0",MID(_xlpm.c,11,1)+0&lt;&gt;_xlpm.k,LEN(_xlpm.c)&lt;&gt;11),"error","ok")),"")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12" spans="1:3" x14ac:dyDescent="0.45">
      <c r="A612" s="20" t="str">
        <f>IF(部員届!C617=0,"",部員届!C617)</f>
        <v/>
      </c>
      <c r="B612" s="20" t="str">
        <f>IF(部員届!D617=0,"",部員届!D617)</f>
        <v/>
      </c>
      <c r="C612" s="20" t="str" cm="1">
        <f t="array" ref="C612">IFERROR(_xlfn.LET(_xlpm.c,A612,_xlpm.s,SUMPRODUCT(MID(_xlpm.c,{1,2,3,4,5,6,7,8,9,10},1)*{5,4,3,2,7,6,5,4,3,2}),_xlpm.k,IF(11-MOD(_xlpm.s,11)&gt;=10,0,11-MOD(_xlpm.s,11)),IF(OR(MID(_xlpm.c,1,1)="0",MID(_xlpm.c,11,1)+0&lt;&gt;_xlpm.k,LEN(_xlpm.c)&lt;&gt;11),"error","ok")),"")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13" spans="1:3" x14ac:dyDescent="0.45">
      <c r="A613" s="20" t="str">
        <f>IF(部員届!C618=0,"",部員届!C618)</f>
        <v/>
      </c>
      <c r="B613" s="20" t="str">
        <f>IF(部員届!D618=0,"",部員届!D618)</f>
        <v/>
      </c>
      <c r="C613" s="20" t="str" cm="1">
        <f t="array" ref="C613">IFERROR(_xlfn.LET(_xlpm.c,A613,_xlpm.s,SUMPRODUCT(MID(_xlpm.c,{1,2,3,4,5,6,7,8,9,10},1)*{5,4,3,2,7,6,5,4,3,2}),_xlpm.k,IF(11-MOD(_xlpm.s,11)&gt;=10,0,11-MOD(_xlpm.s,11)),IF(OR(MID(_xlpm.c,1,1)="0",MID(_xlpm.c,11,1)+0&lt;&gt;_xlpm.k,LEN(_xlpm.c)&lt;&gt;11),"error","ok")),"")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14" spans="1:3" x14ac:dyDescent="0.45">
      <c r="A614" s="20" t="str">
        <f>IF(部員届!C619=0,"",部員届!C619)</f>
        <v/>
      </c>
      <c r="B614" s="20" t="str">
        <f>IF(部員届!D619=0,"",部員届!D619)</f>
        <v/>
      </c>
      <c r="C614" s="20" t="str" cm="1">
        <f t="array" ref="C614">IFERROR(_xlfn.LET(_xlpm.c,A614,_xlpm.s,SUMPRODUCT(MID(_xlpm.c,{1,2,3,4,5,6,7,8,9,10},1)*{5,4,3,2,7,6,5,4,3,2}),_xlpm.k,IF(11-MOD(_xlpm.s,11)&gt;=10,0,11-MOD(_xlpm.s,11)),IF(OR(MID(_xlpm.c,1,1)="0",MID(_xlpm.c,11,1)+0&lt;&gt;_xlpm.k,LEN(_xlpm.c)&lt;&gt;11),"error","ok")),"")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15" spans="1:3" x14ac:dyDescent="0.45">
      <c r="A615" s="20" t="str">
        <f>IF(部員届!C620=0,"",部員届!C620)</f>
        <v/>
      </c>
      <c r="B615" s="20" t="str">
        <f>IF(部員届!D620=0,"",部員届!D620)</f>
        <v/>
      </c>
      <c r="C615" s="20" t="str" cm="1">
        <f t="array" ref="C615">IFERROR(_xlfn.LET(_xlpm.c,A615,_xlpm.s,SUMPRODUCT(MID(_xlpm.c,{1,2,3,4,5,6,7,8,9,10},1)*{5,4,3,2,7,6,5,4,3,2}),_xlpm.k,IF(11-MOD(_xlpm.s,11)&gt;=10,0,11-MOD(_xlpm.s,11)),IF(OR(MID(_xlpm.c,1,1)="0",MID(_xlpm.c,11,1)+0&lt;&gt;_xlpm.k,LEN(_xlpm.c)&lt;&gt;11),"error","ok")),"")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16" spans="1:3" x14ac:dyDescent="0.45">
      <c r="A616" s="20" t="str">
        <f>IF(部員届!C621=0,"",部員届!C621)</f>
        <v/>
      </c>
      <c r="B616" s="20" t="str">
        <f>IF(部員届!D621=0,"",部員届!D621)</f>
        <v/>
      </c>
      <c r="C616" s="20" t="str" cm="1">
        <f t="array" ref="C616">IFERROR(_xlfn.LET(_xlpm.c,A616,_xlpm.s,SUMPRODUCT(MID(_xlpm.c,{1,2,3,4,5,6,7,8,9,10},1)*{5,4,3,2,7,6,5,4,3,2}),_xlpm.k,IF(11-MOD(_xlpm.s,11)&gt;=10,0,11-MOD(_xlpm.s,11)),IF(OR(MID(_xlpm.c,1,1)="0",MID(_xlpm.c,11,1)+0&lt;&gt;_xlpm.k,LEN(_xlpm.c)&lt;&gt;11),"error","ok")),"")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17" spans="1:3" x14ac:dyDescent="0.45">
      <c r="A617" s="20" t="str">
        <f>IF(部員届!C622=0,"",部員届!C622)</f>
        <v/>
      </c>
      <c r="B617" s="20" t="str">
        <f>IF(部員届!D622=0,"",部員届!D622)</f>
        <v/>
      </c>
      <c r="C617" s="20" t="str" cm="1">
        <f t="array" ref="C617">IFERROR(_xlfn.LET(_xlpm.c,A617,_xlpm.s,SUMPRODUCT(MID(_xlpm.c,{1,2,3,4,5,6,7,8,9,10},1)*{5,4,3,2,7,6,5,4,3,2}),_xlpm.k,IF(11-MOD(_xlpm.s,11)&gt;=10,0,11-MOD(_xlpm.s,11)),IF(OR(MID(_xlpm.c,1,1)="0",MID(_xlpm.c,11,1)+0&lt;&gt;_xlpm.k,LEN(_xlpm.c)&lt;&gt;11),"error","ok")),"")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18" spans="1:3" x14ac:dyDescent="0.45">
      <c r="A618" s="20" t="str">
        <f>IF(部員届!C623=0,"",部員届!C623)</f>
        <v/>
      </c>
      <c r="B618" s="20" t="str">
        <f>IF(部員届!D623=0,"",部員届!D623)</f>
        <v/>
      </c>
      <c r="C618" s="20" t="str" cm="1">
        <f t="array" ref="C618">IFERROR(_xlfn.LET(_xlpm.c,A618,_xlpm.s,SUMPRODUCT(MID(_xlpm.c,{1,2,3,4,5,6,7,8,9,10},1)*{5,4,3,2,7,6,5,4,3,2}),_xlpm.k,IF(11-MOD(_xlpm.s,11)&gt;=10,0,11-MOD(_xlpm.s,11)),IF(OR(MID(_xlpm.c,1,1)="0",MID(_xlpm.c,11,1)+0&lt;&gt;_xlpm.k,LEN(_xlpm.c)&lt;&gt;11),"error","ok")),"")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19" spans="1:3" x14ac:dyDescent="0.45">
      <c r="A619" s="20" t="str">
        <f>IF(部員届!C624=0,"",部員届!C624)</f>
        <v/>
      </c>
      <c r="B619" s="20" t="str">
        <f>IF(部員届!D624=0,"",部員届!D624)</f>
        <v/>
      </c>
      <c r="C619" s="20" t="str" cm="1">
        <f t="array" ref="C619">IFERROR(_xlfn.LET(_xlpm.c,A619,_xlpm.s,SUMPRODUCT(MID(_xlpm.c,{1,2,3,4,5,6,7,8,9,10},1)*{5,4,3,2,7,6,5,4,3,2}),_xlpm.k,IF(11-MOD(_xlpm.s,11)&gt;=10,0,11-MOD(_xlpm.s,11)),IF(OR(MID(_xlpm.c,1,1)="0",MID(_xlpm.c,11,1)+0&lt;&gt;_xlpm.k,LEN(_xlpm.c)&lt;&gt;11),"error","ok")),"")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20" spans="1:3" x14ac:dyDescent="0.45">
      <c r="A620" s="20" t="str">
        <f>IF(部員届!C625=0,"",部員届!C625)</f>
        <v/>
      </c>
      <c r="B620" s="20" t="str">
        <f>IF(部員届!D625=0,"",部員届!D625)</f>
        <v/>
      </c>
      <c r="C620" s="20" t="str" cm="1">
        <f t="array" ref="C620">IFERROR(_xlfn.LET(_xlpm.c,A620,_xlpm.s,SUMPRODUCT(MID(_xlpm.c,{1,2,3,4,5,6,7,8,9,10},1)*{5,4,3,2,7,6,5,4,3,2}),_xlpm.k,IF(11-MOD(_xlpm.s,11)&gt;=10,0,11-MOD(_xlpm.s,11)),IF(OR(MID(_xlpm.c,1,1)="0",MID(_xlpm.c,11,1)+0&lt;&gt;_xlpm.k,LEN(_xlpm.c)&lt;&gt;11),"error","ok")),"")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21" spans="1:3" x14ac:dyDescent="0.45">
      <c r="A621" s="20" t="str">
        <f>IF(部員届!C626=0,"",部員届!C626)</f>
        <v/>
      </c>
      <c r="B621" s="20" t="str">
        <f>IF(部員届!D626=0,"",部員届!D626)</f>
        <v/>
      </c>
      <c r="C621" s="20" t="str" cm="1">
        <f t="array" ref="C621">IFERROR(_xlfn.LET(_xlpm.c,A621,_xlpm.s,SUMPRODUCT(MID(_xlpm.c,{1,2,3,4,5,6,7,8,9,10},1)*{5,4,3,2,7,6,5,4,3,2}),_xlpm.k,IF(11-MOD(_xlpm.s,11)&gt;=10,0,11-MOD(_xlpm.s,11)),IF(OR(MID(_xlpm.c,1,1)="0",MID(_xlpm.c,11,1)+0&lt;&gt;_xlpm.k,LEN(_xlpm.c)&lt;&gt;11),"error","ok")),"")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22" spans="1:3" x14ac:dyDescent="0.45">
      <c r="A622" s="20" t="str">
        <f>IF(部員届!C627=0,"",部員届!C627)</f>
        <v/>
      </c>
      <c r="B622" s="20" t="str">
        <f>IF(部員届!D627=0,"",部員届!D627)</f>
        <v/>
      </c>
      <c r="C622" s="20" t="str" cm="1">
        <f t="array" ref="C622">IFERROR(_xlfn.LET(_xlpm.c,A622,_xlpm.s,SUMPRODUCT(MID(_xlpm.c,{1,2,3,4,5,6,7,8,9,10},1)*{5,4,3,2,7,6,5,4,3,2}),_xlpm.k,IF(11-MOD(_xlpm.s,11)&gt;=10,0,11-MOD(_xlpm.s,11)),IF(OR(MID(_xlpm.c,1,1)="0",MID(_xlpm.c,11,1)+0&lt;&gt;_xlpm.k,LEN(_xlpm.c)&lt;&gt;11),"error","ok")),"")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23" spans="1:3" x14ac:dyDescent="0.45">
      <c r="A623" s="20" t="str">
        <f>IF(部員届!C628=0,"",部員届!C628)</f>
        <v/>
      </c>
      <c r="B623" s="20" t="str">
        <f>IF(部員届!D628=0,"",部員届!D628)</f>
        <v/>
      </c>
      <c r="C623" s="20" t="str" cm="1">
        <f t="array" ref="C623">IFERROR(_xlfn.LET(_xlpm.c,A623,_xlpm.s,SUMPRODUCT(MID(_xlpm.c,{1,2,3,4,5,6,7,8,9,10},1)*{5,4,3,2,7,6,5,4,3,2}),_xlpm.k,IF(11-MOD(_xlpm.s,11)&gt;=10,0,11-MOD(_xlpm.s,11)),IF(OR(MID(_xlpm.c,1,1)="0",MID(_xlpm.c,11,1)+0&lt;&gt;_xlpm.k,LEN(_xlpm.c)&lt;&gt;11),"error","ok")),"")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24" spans="1:3" x14ac:dyDescent="0.45">
      <c r="A624" s="20" t="str">
        <f>IF(部員届!C629=0,"",部員届!C629)</f>
        <v/>
      </c>
      <c r="B624" s="20" t="str">
        <f>IF(部員届!D629=0,"",部員届!D629)</f>
        <v/>
      </c>
      <c r="C624" s="20" t="str" cm="1">
        <f t="array" ref="C624">IFERROR(_xlfn.LET(_xlpm.c,A624,_xlpm.s,SUMPRODUCT(MID(_xlpm.c,{1,2,3,4,5,6,7,8,9,10},1)*{5,4,3,2,7,6,5,4,3,2}),_xlpm.k,IF(11-MOD(_xlpm.s,11)&gt;=10,0,11-MOD(_xlpm.s,11)),IF(OR(MID(_xlpm.c,1,1)="0",MID(_xlpm.c,11,1)+0&lt;&gt;_xlpm.k,LEN(_xlpm.c)&lt;&gt;11),"error","ok")),"")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25" spans="1:3" x14ac:dyDescent="0.45">
      <c r="A625" s="20" t="str">
        <f>IF(部員届!C630=0,"",部員届!C630)</f>
        <v/>
      </c>
      <c r="B625" s="20" t="str">
        <f>IF(部員届!D630=0,"",部員届!D630)</f>
        <v/>
      </c>
      <c r="C625" s="20" t="str" cm="1">
        <f t="array" ref="C625">IFERROR(_xlfn.LET(_xlpm.c,A625,_xlpm.s,SUMPRODUCT(MID(_xlpm.c,{1,2,3,4,5,6,7,8,9,10},1)*{5,4,3,2,7,6,5,4,3,2}),_xlpm.k,IF(11-MOD(_xlpm.s,11)&gt;=10,0,11-MOD(_xlpm.s,11)),IF(OR(MID(_xlpm.c,1,1)="0",MID(_xlpm.c,11,1)+0&lt;&gt;_xlpm.k,LEN(_xlpm.c)&lt;&gt;11),"error","ok")),"")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26" spans="1:3" x14ac:dyDescent="0.45">
      <c r="A626" s="20" t="str">
        <f>IF(部員届!C631=0,"",部員届!C631)</f>
        <v/>
      </c>
      <c r="B626" s="20" t="str">
        <f>IF(部員届!D631=0,"",部員届!D631)</f>
        <v/>
      </c>
      <c r="C626" s="20" t="str" cm="1">
        <f t="array" ref="C626">IFERROR(_xlfn.LET(_xlpm.c,A626,_xlpm.s,SUMPRODUCT(MID(_xlpm.c,{1,2,3,4,5,6,7,8,9,10},1)*{5,4,3,2,7,6,5,4,3,2}),_xlpm.k,IF(11-MOD(_xlpm.s,11)&gt;=10,0,11-MOD(_xlpm.s,11)),IF(OR(MID(_xlpm.c,1,1)="0",MID(_xlpm.c,11,1)+0&lt;&gt;_xlpm.k,LEN(_xlpm.c)&lt;&gt;11),"error","ok")),"")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27" spans="1:3" x14ac:dyDescent="0.45">
      <c r="A627" s="20" t="str">
        <f>IF(部員届!C632=0,"",部員届!C632)</f>
        <v/>
      </c>
      <c r="B627" s="20" t="str">
        <f>IF(部員届!D632=0,"",部員届!D632)</f>
        <v/>
      </c>
      <c r="C627" s="20" t="str" cm="1">
        <f t="array" ref="C627">IFERROR(_xlfn.LET(_xlpm.c,A627,_xlpm.s,SUMPRODUCT(MID(_xlpm.c,{1,2,3,4,5,6,7,8,9,10},1)*{5,4,3,2,7,6,5,4,3,2}),_xlpm.k,IF(11-MOD(_xlpm.s,11)&gt;=10,0,11-MOD(_xlpm.s,11)),IF(OR(MID(_xlpm.c,1,1)="0",MID(_xlpm.c,11,1)+0&lt;&gt;_xlpm.k,LEN(_xlpm.c)&lt;&gt;11),"error","ok")),"")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28" spans="1:3" x14ac:dyDescent="0.45">
      <c r="A628" s="20" t="str">
        <f>IF(部員届!C633=0,"",部員届!C633)</f>
        <v/>
      </c>
      <c r="B628" s="20" t="str">
        <f>IF(部員届!D633=0,"",部員届!D633)</f>
        <v/>
      </c>
      <c r="C628" s="20" t="str" cm="1">
        <f t="array" ref="C628">IFERROR(_xlfn.LET(_xlpm.c,A628,_xlpm.s,SUMPRODUCT(MID(_xlpm.c,{1,2,3,4,5,6,7,8,9,10},1)*{5,4,3,2,7,6,5,4,3,2}),_xlpm.k,IF(11-MOD(_xlpm.s,11)&gt;=10,0,11-MOD(_xlpm.s,11)),IF(OR(MID(_xlpm.c,1,1)="0",MID(_xlpm.c,11,1)+0&lt;&gt;_xlpm.k,LEN(_xlpm.c)&lt;&gt;11),"error","ok")),"")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29" spans="1:3" x14ac:dyDescent="0.45">
      <c r="A629" s="20" t="str">
        <f>IF(部員届!C634=0,"",部員届!C634)</f>
        <v/>
      </c>
      <c r="B629" s="20" t="str">
        <f>IF(部員届!D634=0,"",部員届!D634)</f>
        <v/>
      </c>
      <c r="C629" s="20" t="str" cm="1">
        <f t="array" ref="C629">IFERROR(_xlfn.LET(_xlpm.c,A629,_xlpm.s,SUMPRODUCT(MID(_xlpm.c,{1,2,3,4,5,6,7,8,9,10},1)*{5,4,3,2,7,6,5,4,3,2}),_xlpm.k,IF(11-MOD(_xlpm.s,11)&gt;=10,0,11-MOD(_xlpm.s,11)),IF(OR(MID(_xlpm.c,1,1)="0",MID(_xlpm.c,11,1)+0&lt;&gt;_xlpm.k,LEN(_xlpm.c)&lt;&gt;11),"error","ok")),"")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30" spans="1:3" x14ac:dyDescent="0.45">
      <c r="A630" s="20" t="str">
        <f>IF(部員届!C635=0,"",部員届!C635)</f>
        <v/>
      </c>
      <c r="B630" s="20" t="str">
        <f>IF(部員届!D635=0,"",部員届!D635)</f>
        <v/>
      </c>
      <c r="C630" s="20" t="str" cm="1">
        <f t="array" ref="C630">IFERROR(_xlfn.LET(_xlpm.c,A630,_xlpm.s,SUMPRODUCT(MID(_xlpm.c,{1,2,3,4,5,6,7,8,9,10},1)*{5,4,3,2,7,6,5,4,3,2}),_xlpm.k,IF(11-MOD(_xlpm.s,11)&gt;=10,0,11-MOD(_xlpm.s,11)),IF(OR(MID(_xlpm.c,1,1)="0",MID(_xlpm.c,11,1)+0&lt;&gt;_xlpm.k,LEN(_xlpm.c)&lt;&gt;11),"error","ok")),"")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31" spans="1:3" x14ac:dyDescent="0.45">
      <c r="A631" s="20" t="str">
        <f>IF(部員届!C636=0,"",部員届!C636)</f>
        <v/>
      </c>
      <c r="B631" s="20" t="str">
        <f>IF(部員届!D636=0,"",部員届!D636)</f>
        <v/>
      </c>
      <c r="C631" s="20" t="str" cm="1">
        <f t="array" ref="C631">IFERROR(_xlfn.LET(_xlpm.c,A631,_xlpm.s,SUMPRODUCT(MID(_xlpm.c,{1,2,3,4,5,6,7,8,9,10},1)*{5,4,3,2,7,6,5,4,3,2}),_xlpm.k,IF(11-MOD(_xlpm.s,11)&gt;=10,0,11-MOD(_xlpm.s,11)),IF(OR(MID(_xlpm.c,1,1)="0",MID(_xlpm.c,11,1)+0&lt;&gt;_xlpm.k,LEN(_xlpm.c)&lt;&gt;11),"error","ok")),"")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32" spans="1:3" x14ac:dyDescent="0.45">
      <c r="A632" s="20" t="str">
        <f>IF(部員届!C637=0,"",部員届!C637)</f>
        <v/>
      </c>
      <c r="B632" s="20" t="str">
        <f>IF(部員届!D637=0,"",部員届!D637)</f>
        <v/>
      </c>
      <c r="C632" s="20" t="str" cm="1">
        <f t="array" ref="C632">IFERROR(_xlfn.LET(_xlpm.c,A632,_xlpm.s,SUMPRODUCT(MID(_xlpm.c,{1,2,3,4,5,6,7,8,9,10},1)*{5,4,3,2,7,6,5,4,3,2}),_xlpm.k,IF(11-MOD(_xlpm.s,11)&gt;=10,0,11-MOD(_xlpm.s,11)),IF(OR(MID(_xlpm.c,1,1)="0",MID(_xlpm.c,11,1)+0&lt;&gt;_xlpm.k,LEN(_xlpm.c)&lt;&gt;11),"error","ok")),"")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33" spans="1:3" x14ac:dyDescent="0.45">
      <c r="A633" s="20" t="str">
        <f>IF(部員届!C638=0,"",部員届!C638)</f>
        <v/>
      </c>
      <c r="B633" s="20" t="str">
        <f>IF(部員届!D638=0,"",部員届!D638)</f>
        <v/>
      </c>
      <c r="C633" s="20" t="str" cm="1">
        <f t="array" ref="C633">IFERROR(_xlfn.LET(_xlpm.c,A633,_xlpm.s,SUMPRODUCT(MID(_xlpm.c,{1,2,3,4,5,6,7,8,9,10},1)*{5,4,3,2,7,6,5,4,3,2}),_xlpm.k,IF(11-MOD(_xlpm.s,11)&gt;=10,0,11-MOD(_xlpm.s,11)),IF(OR(MID(_xlpm.c,1,1)="0",MID(_xlpm.c,11,1)+0&lt;&gt;_xlpm.k,LEN(_xlpm.c)&lt;&gt;11),"error","ok")),"")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34" spans="1:3" x14ac:dyDescent="0.45">
      <c r="A634" s="20" t="str">
        <f>IF(部員届!C639=0,"",部員届!C639)</f>
        <v/>
      </c>
      <c r="B634" s="20" t="str">
        <f>IF(部員届!D639=0,"",部員届!D639)</f>
        <v/>
      </c>
      <c r="C634" s="20" t="str" cm="1">
        <f t="array" ref="C634">IFERROR(_xlfn.LET(_xlpm.c,A634,_xlpm.s,SUMPRODUCT(MID(_xlpm.c,{1,2,3,4,5,6,7,8,9,10},1)*{5,4,3,2,7,6,5,4,3,2}),_xlpm.k,IF(11-MOD(_xlpm.s,11)&gt;=10,0,11-MOD(_xlpm.s,11)),IF(OR(MID(_xlpm.c,1,1)="0",MID(_xlpm.c,11,1)+0&lt;&gt;_xlpm.k,LEN(_xlpm.c)&lt;&gt;11),"error","ok")),"")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35" spans="1:3" x14ac:dyDescent="0.45">
      <c r="A635" s="20" t="str">
        <f>IF(部員届!C640=0,"",部員届!C640)</f>
        <v/>
      </c>
      <c r="B635" s="20" t="str">
        <f>IF(部員届!D640=0,"",部員届!D640)</f>
        <v/>
      </c>
      <c r="C635" s="20" t="str" cm="1">
        <f t="array" ref="C635">IFERROR(_xlfn.LET(_xlpm.c,A635,_xlpm.s,SUMPRODUCT(MID(_xlpm.c,{1,2,3,4,5,6,7,8,9,10},1)*{5,4,3,2,7,6,5,4,3,2}),_xlpm.k,IF(11-MOD(_xlpm.s,11)&gt;=10,0,11-MOD(_xlpm.s,11)),IF(OR(MID(_xlpm.c,1,1)="0",MID(_xlpm.c,11,1)+0&lt;&gt;_xlpm.k,LEN(_xlpm.c)&lt;&gt;11),"error","ok")),"")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36" spans="1:3" x14ac:dyDescent="0.45">
      <c r="A636" s="20" t="str">
        <f>IF(部員届!C641=0,"",部員届!C641)</f>
        <v/>
      </c>
      <c r="B636" s="20" t="str">
        <f>IF(部員届!D641=0,"",部員届!D641)</f>
        <v/>
      </c>
      <c r="C636" s="20" t="str" cm="1">
        <f t="array" ref="C636">IFERROR(_xlfn.LET(_xlpm.c,A636,_xlpm.s,SUMPRODUCT(MID(_xlpm.c,{1,2,3,4,5,6,7,8,9,10},1)*{5,4,3,2,7,6,5,4,3,2}),_xlpm.k,IF(11-MOD(_xlpm.s,11)&gt;=10,0,11-MOD(_xlpm.s,11)),IF(OR(MID(_xlpm.c,1,1)="0",MID(_xlpm.c,11,1)+0&lt;&gt;_xlpm.k,LEN(_xlpm.c)&lt;&gt;11),"error","ok")),"")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37" spans="1:3" x14ac:dyDescent="0.45">
      <c r="A637" s="20" t="str">
        <f>IF(部員届!C642=0,"",部員届!C642)</f>
        <v/>
      </c>
      <c r="B637" s="20" t="str">
        <f>IF(部員届!D642=0,"",部員届!D642)</f>
        <v/>
      </c>
      <c r="C637" s="20" t="str" cm="1">
        <f t="array" ref="C637">IFERROR(_xlfn.LET(_xlpm.c,A637,_xlpm.s,SUMPRODUCT(MID(_xlpm.c,{1,2,3,4,5,6,7,8,9,10},1)*{5,4,3,2,7,6,5,4,3,2}),_xlpm.k,IF(11-MOD(_xlpm.s,11)&gt;=10,0,11-MOD(_xlpm.s,11)),IF(OR(MID(_xlpm.c,1,1)="0",MID(_xlpm.c,11,1)+0&lt;&gt;_xlpm.k,LEN(_xlpm.c)&lt;&gt;11),"error","ok")),"")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38" spans="1:3" x14ac:dyDescent="0.45">
      <c r="A638" s="20" t="str">
        <f>IF(部員届!C643=0,"",部員届!C643)</f>
        <v/>
      </c>
      <c r="B638" s="20" t="str">
        <f>IF(部員届!D643=0,"",部員届!D643)</f>
        <v/>
      </c>
      <c r="C638" s="20" t="str" cm="1">
        <f t="array" ref="C638">IFERROR(_xlfn.LET(_xlpm.c,A638,_xlpm.s,SUMPRODUCT(MID(_xlpm.c,{1,2,3,4,5,6,7,8,9,10},1)*{5,4,3,2,7,6,5,4,3,2}),_xlpm.k,IF(11-MOD(_xlpm.s,11)&gt;=10,0,11-MOD(_xlpm.s,11)),IF(OR(MID(_xlpm.c,1,1)="0",MID(_xlpm.c,11,1)+0&lt;&gt;_xlpm.k,LEN(_xlpm.c)&lt;&gt;11),"error","ok")),"")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39" spans="1:3" x14ac:dyDescent="0.45">
      <c r="A639" s="20" t="str">
        <f>IF(部員届!C644=0,"",部員届!C644)</f>
        <v/>
      </c>
      <c r="B639" s="20" t="str">
        <f>IF(部員届!D644=0,"",部員届!D644)</f>
        <v/>
      </c>
      <c r="C639" s="20" t="str" cm="1">
        <f t="array" ref="C639">IFERROR(_xlfn.LET(_xlpm.c,A639,_xlpm.s,SUMPRODUCT(MID(_xlpm.c,{1,2,3,4,5,6,7,8,9,10},1)*{5,4,3,2,7,6,5,4,3,2}),_xlpm.k,IF(11-MOD(_xlpm.s,11)&gt;=10,0,11-MOD(_xlpm.s,11)),IF(OR(MID(_xlpm.c,1,1)="0",MID(_xlpm.c,11,1)+0&lt;&gt;_xlpm.k,LEN(_xlpm.c)&lt;&gt;11),"error","ok")),"")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40" spans="1:3" x14ac:dyDescent="0.45">
      <c r="A640" s="20" t="str">
        <f>IF(部員届!C645=0,"",部員届!C645)</f>
        <v/>
      </c>
      <c r="B640" s="20" t="str">
        <f>IF(部員届!D645=0,"",部員届!D645)</f>
        <v/>
      </c>
      <c r="C640" s="20" t="str" cm="1">
        <f t="array" ref="C640">IFERROR(_xlfn.LET(_xlpm.c,A640,_xlpm.s,SUMPRODUCT(MID(_xlpm.c,{1,2,3,4,5,6,7,8,9,10},1)*{5,4,3,2,7,6,5,4,3,2}),_xlpm.k,IF(11-MOD(_xlpm.s,11)&gt;=10,0,11-MOD(_xlpm.s,11)),IF(OR(MID(_xlpm.c,1,1)="0",MID(_xlpm.c,11,1)+0&lt;&gt;_xlpm.k,LEN(_xlpm.c)&lt;&gt;11),"error","ok")),"")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41" spans="1:3" x14ac:dyDescent="0.45">
      <c r="A641" s="20" t="str">
        <f>IF(部員届!C646=0,"",部員届!C646)</f>
        <v/>
      </c>
      <c r="B641" s="20" t="str">
        <f>IF(部員届!D646=0,"",部員届!D646)</f>
        <v/>
      </c>
      <c r="C641" s="20" t="str" cm="1">
        <f t="array" ref="C641">IFERROR(_xlfn.LET(_xlpm.c,A641,_xlpm.s,SUMPRODUCT(MID(_xlpm.c,{1,2,3,4,5,6,7,8,9,10},1)*{5,4,3,2,7,6,5,4,3,2}),_xlpm.k,IF(11-MOD(_xlpm.s,11)&gt;=10,0,11-MOD(_xlpm.s,11)),IF(OR(MID(_xlpm.c,1,1)="0",MID(_xlpm.c,11,1)+0&lt;&gt;_xlpm.k,LEN(_xlpm.c)&lt;&gt;11),"error","ok")),"")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42" spans="1:3" x14ac:dyDescent="0.45">
      <c r="A642" s="20" t="str">
        <f>IF(部員届!C647=0,"",部員届!C647)</f>
        <v/>
      </c>
      <c r="B642" s="20" t="str">
        <f>IF(部員届!D647=0,"",部員届!D647)</f>
        <v/>
      </c>
      <c r="C642" s="20" t="str" cm="1">
        <f t="array" ref="C642">IFERROR(_xlfn.LET(_xlpm.c,A642,_xlpm.s,SUMPRODUCT(MID(_xlpm.c,{1,2,3,4,5,6,7,8,9,10},1)*{5,4,3,2,7,6,5,4,3,2}),_xlpm.k,IF(11-MOD(_xlpm.s,11)&gt;=10,0,11-MOD(_xlpm.s,11)),IF(OR(MID(_xlpm.c,1,1)="0",MID(_xlpm.c,11,1)+0&lt;&gt;_xlpm.k,LEN(_xlpm.c)&lt;&gt;11),"error","ok")),"")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43" spans="1:3" x14ac:dyDescent="0.45">
      <c r="A643" s="20" t="str">
        <f>IF(部員届!C648=0,"",部員届!C648)</f>
        <v/>
      </c>
      <c r="B643" s="20" t="str">
        <f>IF(部員届!D648=0,"",部員届!D648)</f>
        <v/>
      </c>
      <c r="C643" s="20" t="str" cm="1">
        <f t="array" ref="C643">IFERROR(_xlfn.LET(_xlpm.c,A643,_xlpm.s,SUMPRODUCT(MID(_xlpm.c,{1,2,3,4,5,6,7,8,9,10},1)*{5,4,3,2,7,6,5,4,3,2}),_xlpm.k,IF(11-MOD(_xlpm.s,11)&gt;=10,0,11-MOD(_xlpm.s,11)),IF(OR(MID(_xlpm.c,1,1)="0",MID(_xlpm.c,11,1)+0&lt;&gt;_xlpm.k,LEN(_xlpm.c)&lt;&gt;11),"error","ok")),"")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44" spans="1:3" x14ac:dyDescent="0.45">
      <c r="A644" s="20" t="str">
        <f>IF(部員届!C649=0,"",部員届!C649)</f>
        <v/>
      </c>
      <c r="B644" s="20" t="str">
        <f>IF(部員届!D649=0,"",部員届!D649)</f>
        <v/>
      </c>
      <c r="C644" s="20" t="str" cm="1">
        <f t="array" ref="C644">IFERROR(_xlfn.LET(_xlpm.c,A644,_xlpm.s,SUMPRODUCT(MID(_xlpm.c,{1,2,3,4,5,6,7,8,9,10},1)*{5,4,3,2,7,6,5,4,3,2}),_xlpm.k,IF(11-MOD(_xlpm.s,11)&gt;=10,0,11-MOD(_xlpm.s,11)),IF(OR(MID(_xlpm.c,1,1)="0",MID(_xlpm.c,11,1)+0&lt;&gt;_xlpm.k,LEN(_xlpm.c)&lt;&gt;11),"error","ok")),"")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45" spans="1:3" x14ac:dyDescent="0.45">
      <c r="A645" s="20" t="str">
        <f>IF(部員届!C650=0,"",部員届!C650)</f>
        <v/>
      </c>
      <c r="B645" s="20" t="str">
        <f>IF(部員届!D650=0,"",部員届!D650)</f>
        <v/>
      </c>
      <c r="C645" s="20" t="str" cm="1">
        <f t="array" ref="C645">IFERROR(_xlfn.LET(_xlpm.c,A645,_xlpm.s,SUMPRODUCT(MID(_xlpm.c,{1,2,3,4,5,6,7,8,9,10},1)*{5,4,3,2,7,6,5,4,3,2}),_xlpm.k,IF(11-MOD(_xlpm.s,11)&gt;=10,0,11-MOD(_xlpm.s,11)),IF(OR(MID(_xlpm.c,1,1)="0",MID(_xlpm.c,11,1)+0&lt;&gt;_xlpm.k,LEN(_xlpm.c)&lt;&gt;11),"error","ok")),"")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46" spans="1:3" x14ac:dyDescent="0.45">
      <c r="A646" s="20" t="str">
        <f>IF(部員届!C651=0,"",部員届!C651)</f>
        <v/>
      </c>
      <c r="B646" s="20" t="str">
        <f>IF(部員届!D651=0,"",部員届!D651)</f>
        <v/>
      </c>
      <c r="C646" s="20" t="str" cm="1">
        <f t="array" ref="C646">IFERROR(_xlfn.LET(_xlpm.c,A646,_xlpm.s,SUMPRODUCT(MID(_xlpm.c,{1,2,3,4,5,6,7,8,9,10},1)*{5,4,3,2,7,6,5,4,3,2}),_xlpm.k,IF(11-MOD(_xlpm.s,11)&gt;=10,0,11-MOD(_xlpm.s,11)),IF(OR(MID(_xlpm.c,1,1)="0",MID(_xlpm.c,11,1)+0&lt;&gt;_xlpm.k,LEN(_xlpm.c)&lt;&gt;11),"error","ok")),"")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47" spans="1:3" x14ac:dyDescent="0.45">
      <c r="A647" s="20" t="str">
        <f>IF(部員届!C652=0,"",部員届!C652)</f>
        <v/>
      </c>
      <c r="B647" s="20" t="str">
        <f>IF(部員届!D652=0,"",部員届!D652)</f>
        <v/>
      </c>
      <c r="C647" s="20" t="str" cm="1">
        <f t="array" ref="C647">IFERROR(_xlfn.LET(_xlpm.c,A647,_xlpm.s,SUMPRODUCT(MID(_xlpm.c,{1,2,3,4,5,6,7,8,9,10},1)*{5,4,3,2,7,6,5,4,3,2}),_xlpm.k,IF(11-MOD(_xlpm.s,11)&gt;=10,0,11-MOD(_xlpm.s,11)),IF(OR(MID(_xlpm.c,1,1)="0",MID(_xlpm.c,11,1)+0&lt;&gt;_xlpm.k,LEN(_xlpm.c)&lt;&gt;11),"error","ok")),"")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48" spans="1:3" x14ac:dyDescent="0.45">
      <c r="A648" s="20" t="str">
        <f>IF(部員届!C653=0,"",部員届!C653)</f>
        <v/>
      </c>
      <c r="B648" s="20" t="str">
        <f>IF(部員届!D653=0,"",部員届!D653)</f>
        <v/>
      </c>
      <c r="C648" s="20" t="str" cm="1">
        <f t="array" ref="C648">IFERROR(_xlfn.LET(_xlpm.c,A648,_xlpm.s,SUMPRODUCT(MID(_xlpm.c,{1,2,3,4,5,6,7,8,9,10},1)*{5,4,3,2,7,6,5,4,3,2}),_xlpm.k,IF(11-MOD(_xlpm.s,11)&gt;=10,0,11-MOD(_xlpm.s,11)),IF(OR(MID(_xlpm.c,1,1)="0",MID(_xlpm.c,11,1)+0&lt;&gt;_xlpm.k,LEN(_xlpm.c)&lt;&gt;11),"error","ok")),"")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49" spans="1:3" x14ac:dyDescent="0.45">
      <c r="A649" s="20" t="str">
        <f>IF(部員届!C654=0,"",部員届!C654)</f>
        <v/>
      </c>
      <c r="B649" s="20" t="str">
        <f>IF(部員届!D654=0,"",部員届!D654)</f>
        <v/>
      </c>
      <c r="C649" s="20" t="str" cm="1">
        <f t="array" ref="C649">IFERROR(_xlfn.LET(_xlpm.c,A649,_xlpm.s,SUMPRODUCT(MID(_xlpm.c,{1,2,3,4,5,6,7,8,9,10},1)*{5,4,3,2,7,6,5,4,3,2}),_xlpm.k,IF(11-MOD(_xlpm.s,11)&gt;=10,0,11-MOD(_xlpm.s,11)),IF(OR(MID(_xlpm.c,1,1)="0",MID(_xlpm.c,11,1)+0&lt;&gt;_xlpm.k,LEN(_xlpm.c)&lt;&gt;11),"error","ok")),"")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50" spans="1:3" x14ac:dyDescent="0.45">
      <c r="A650" s="20" t="str">
        <f>IF(部員届!C655=0,"",部員届!C655)</f>
        <v/>
      </c>
      <c r="B650" s="20" t="str">
        <f>IF(部員届!D655=0,"",部員届!D655)</f>
        <v/>
      </c>
      <c r="C650" s="20" t="str" cm="1">
        <f t="array" ref="C650">IFERROR(_xlfn.LET(_xlpm.c,A650,_xlpm.s,SUMPRODUCT(MID(_xlpm.c,{1,2,3,4,5,6,7,8,9,10},1)*{5,4,3,2,7,6,5,4,3,2}),_xlpm.k,IF(11-MOD(_xlpm.s,11)&gt;=10,0,11-MOD(_xlpm.s,11)),IF(OR(MID(_xlpm.c,1,1)="0",MID(_xlpm.c,11,1)+0&lt;&gt;_xlpm.k,LEN(_xlpm.c)&lt;&gt;11),"error","ok")),"")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51" spans="1:3" x14ac:dyDescent="0.45">
      <c r="A651" s="20" t="str">
        <f>IF(部員届!C656=0,"",部員届!C656)</f>
        <v/>
      </c>
      <c r="B651" s="20" t="str">
        <f>IF(部員届!D656=0,"",部員届!D656)</f>
        <v/>
      </c>
      <c r="C651" s="20" t="str" cm="1">
        <f t="array" ref="C651">IFERROR(_xlfn.LET(_xlpm.c,A651,_xlpm.s,SUMPRODUCT(MID(_xlpm.c,{1,2,3,4,5,6,7,8,9,10},1)*{5,4,3,2,7,6,5,4,3,2}),_xlpm.k,IF(11-MOD(_xlpm.s,11)&gt;=10,0,11-MOD(_xlpm.s,11)),IF(OR(MID(_xlpm.c,1,1)="0",MID(_xlpm.c,11,1)+0&lt;&gt;_xlpm.k,LEN(_xlpm.c)&lt;&gt;11),"error","ok")),"")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52" spans="1:3" x14ac:dyDescent="0.45">
      <c r="A652" s="20" t="str">
        <f>IF(部員届!C657=0,"",部員届!C657)</f>
        <v/>
      </c>
      <c r="B652" s="20" t="str">
        <f>IF(部員届!D657=0,"",部員届!D657)</f>
        <v/>
      </c>
      <c r="C652" s="20" t="str" cm="1">
        <f t="array" ref="C652">IFERROR(_xlfn.LET(_xlpm.c,A652,_xlpm.s,SUMPRODUCT(MID(_xlpm.c,{1,2,3,4,5,6,7,8,9,10},1)*{5,4,3,2,7,6,5,4,3,2}),_xlpm.k,IF(11-MOD(_xlpm.s,11)&gt;=10,0,11-MOD(_xlpm.s,11)),IF(OR(MID(_xlpm.c,1,1)="0",MID(_xlpm.c,11,1)+0&lt;&gt;_xlpm.k,LEN(_xlpm.c)&lt;&gt;11),"error","ok")),"")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53" spans="1:3" x14ac:dyDescent="0.45">
      <c r="A653" s="20" t="str">
        <f>IF(部員届!C658=0,"",部員届!C658)</f>
        <v/>
      </c>
      <c r="B653" s="20" t="str">
        <f>IF(部員届!D658=0,"",部員届!D658)</f>
        <v/>
      </c>
      <c r="C653" s="20" t="str" cm="1">
        <f t="array" ref="C653">IFERROR(_xlfn.LET(_xlpm.c,A653,_xlpm.s,SUMPRODUCT(MID(_xlpm.c,{1,2,3,4,5,6,7,8,9,10},1)*{5,4,3,2,7,6,5,4,3,2}),_xlpm.k,IF(11-MOD(_xlpm.s,11)&gt;=10,0,11-MOD(_xlpm.s,11)),IF(OR(MID(_xlpm.c,1,1)="0",MID(_xlpm.c,11,1)+0&lt;&gt;_xlpm.k,LEN(_xlpm.c)&lt;&gt;11),"error","ok")),"")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54" spans="1:3" x14ac:dyDescent="0.45">
      <c r="A654" s="20" t="str">
        <f>IF(部員届!C659=0,"",部員届!C659)</f>
        <v/>
      </c>
      <c r="B654" s="20" t="str">
        <f>IF(部員届!D659=0,"",部員届!D659)</f>
        <v/>
      </c>
      <c r="C654" s="20" t="str" cm="1">
        <f t="array" ref="C654">IFERROR(_xlfn.LET(_xlpm.c,A654,_xlpm.s,SUMPRODUCT(MID(_xlpm.c,{1,2,3,4,5,6,7,8,9,10},1)*{5,4,3,2,7,6,5,4,3,2}),_xlpm.k,IF(11-MOD(_xlpm.s,11)&gt;=10,0,11-MOD(_xlpm.s,11)),IF(OR(MID(_xlpm.c,1,1)="0",MID(_xlpm.c,11,1)+0&lt;&gt;_xlpm.k,LEN(_xlpm.c)&lt;&gt;11),"error","ok")),"")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55" spans="1:3" x14ac:dyDescent="0.45">
      <c r="A655" s="20" t="str">
        <f>IF(部員届!C660=0,"",部員届!C660)</f>
        <v/>
      </c>
      <c r="B655" s="20" t="str">
        <f>IF(部員届!D660=0,"",部員届!D660)</f>
        <v/>
      </c>
      <c r="C655" s="20" t="str" cm="1">
        <f t="array" ref="C655">IFERROR(_xlfn.LET(_xlpm.c,A655,_xlpm.s,SUMPRODUCT(MID(_xlpm.c,{1,2,3,4,5,6,7,8,9,10},1)*{5,4,3,2,7,6,5,4,3,2}),_xlpm.k,IF(11-MOD(_xlpm.s,11)&gt;=10,0,11-MOD(_xlpm.s,11)),IF(OR(MID(_xlpm.c,1,1)="0",MID(_xlpm.c,11,1)+0&lt;&gt;_xlpm.k,LEN(_xlpm.c)&lt;&gt;11),"error","ok")),"")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56" spans="1:3" x14ac:dyDescent="0.45">
      <c r="A656" s="20" t="str">
        <f>IF(部員届!C661=0,"",部員届!C661)</f>
        <v/>
      </c>
      <c r="B656" s="20" t="str">
        <f>IF(部員届!D661=0,"",部員届!D661)</f>
        <v/>
      </c>
      <c r="C656" s="20" t="str" cm="1">
        <f t="array" ref="C656">IFERROR(_xlfn.LET(_xlpm.c,A656,_xlpm.s,SUMPRODUCT(MID(_xlpm.c,{1,2,3,4,5,6,7,8,9,10},1)*{5,4,3,2,7,6,5,4,3,2}),_xlpm.k,IF(11-MOD(_xlpm.s,11)&gt;=10,0,11-MOD(_xlpm.s,11)),IF(OR(MID(_xlpm.c,1,1)="0",MID(_xlpm.c,11,1)+0&lt;&gt;_xlpm.k,LEN(_xlpm.c)&lt;&gt;11),"error","ok")),"")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57" spans="1:3" x14ac:dyDescent="0.45">
      <c r="A657" s="20" t="str">
        <f>IF(部員届!C662=0,"",部員届!C662)</f>
        <v/>
      </c>
      <c r="B657" s="20" t="str">
        <f>IF(部員届!D662=0,"",部員届!D662)</f>
        <v/>
      </c>
      <c r="C657" s="20" t="str" cm="1">
        <f t="array" ref="C657">IFERROR(_xlfn.LET(_xlpm.c,A657,_xlpm.s,SUMPRODUCT(MID(_xlpm.c,{1,2,3,4,5,6,7,8,9,10},1)*{5,4,3,2,7,6,5,4,3,2}),_xlpm.k,IF(11-MOD(_xlpm.s,11)&gt;=10,0,11-MOD(_xlpm.s,11)),IF(OR(MID(_xlpm.c,1,1)="0",MID(_xlpm.c,11,1)+0&lt;&gt;_xlpm.k,LEN(_xlpm.c)&lt;&gt;11),"error","ok")),"")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58" spans="1:3" x14ac:dyDescent="0.45">
      <c r="A658" s="20" t="str">
        <f>IF(部員届!C663=0,"",部員届!C663)</f>
        <v/>
      </c>
      <c r="B658" s="20" t="str">
        <f>IF(部員届!D663=0,"",部員届!D663)</f>
        <v/>
      </c>
      <c r="C658" s="20" t="str" cm="1">
        <f t="array" ref="C658">IFERROR(_xlfn.LET(_xlpm.c,A658,_xlpm.s,SUMPRODUCT(MID(_xlpm.c,{1,2,3,4,5,6,7,8,9,10},1)*{5,4,3,2,7,6,5,4,3,2}),_xlpm.k,IF(11-MOD(_xlpm.s,11)&gt;=10,0,11-MOD(_xlpm.s,11)),IF(OR(MID(_xlpm.c,1,1)="0",MID(_xlpm.c,11,1)+0&lt;&gt;_xlpm.k,LEN(_xlpm.c)&lt;&gt;11),"error","ok")),"")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59" spans="1:3" x14ac:dyDescent="0.45">
      <c r="A659" s="20" t="str">
        <f>IF(部員届!C664=0,"",部員届!C664)</f>
        <v/>
      </c>
      <c r="B659" s="20" t="str">
        <f>IF(部員届!D664=0,"",部員届!D664)</f>
        <v/>
      </c>
      <c r="C659" s="20" t="str" cm="1">
        <f t="array" ref="C659">IFERROR(_xlfn.LET(_xlpm.c,A659,_xlpm.s,SUMPRODUCT(MID(_xlpm.c,{1,2,3,4,5,6,7,8,9,10},1)*{5,4,3,2,7,6,5,4,3,2}),_xlpm.k,IF(11-MOD(_xlpm.s,11)&gt;=10,0,11-MOD(_xlpm.s,11)),IF(OR(MID(_xlpm.c,1,1)="0",MID(_xlpm.c,11,1)+0&lt;&gt;_xlpm.k,LEN(_xlpm.c)&lt;&gt;11),"error","ok")),"")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60" spans="1:3" x14ac:dyDescent="0.45">
      <c r="A660" s="20" t="str">
        <f>IF(部員届!C665=0,"",部員届!C665)</f>
        <v/>
      </c>
      <c r="B660" s="20" t="str">
        <f>IF(部員届!D665=0,"",部員届!D665)</f>
        <v/>
      </c>
      <c r="C660" s="20" t="str" cm="1">
        <f t="array" ref="C660">IFERROR(_xlfn.LET(_xlpm.c,A660,_xlpm.s,SUMPRODUCT(MID(_xlpm.c,{1,2,3,4,5,6,7,8,9,10},1)*{5,4,3,2,7,6,5,4,3,2}),_xlpm.k,IF(11-MOD(_xlpm.s,11)&gt;=10,0,11-MOD(_xlpm.s,11)),IF(OR(MID(_xlpm.c,1,1)="0",MID(_xlpm.c,11,1)+0&lt;&gt;_xlpm.k,LEN(_xlpm.c)&lt;&gt;11),"error","ok")),"")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61" spans="1:3" x14ac:dyDescent="0.45">
      <c r="A661" s="20" t="str">
        <f>IF(部員届!C666=0,"",部員届!C666)</f>
        <v/>
      </c>
      <c r="B661" s="20" t="str">
        <f>IF(部員届!D666=0,"",部員届!D666)</f>
        <v/>
      </c>
      <c r="C661" s="20" t="str" cm="1">
        <f t="array" ref="C661">IFERROR(_xlfn.LET(_xlpm.c,A661,_xlpm.s,SUMPRODUCT(MID(_xlpm.c,{1,2,3,4,5,6,7,8,9,10},1)*{5,4,3,2,7,6,5,4,3,2}),_xlpm.k,IF(11-MOD(_xlpm.s,11)&gt;=10,0,11-MOD(_xlpm.s,11)),IF(OR(MID(_xlpm.c,1,1)="0",MID(_xlpm.c,11,1)+0&lt;&gt;_xlpm.k,LEN(_xlpm.c)&lt;&gt;11),"error","ok")),"")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62" spans="1:3" x14ac:dyDescent="0.45">
      <c r="A662" s="20" t="str">
        <f>IF(部員届!C667=0,"",部員届!C667)</f>
        <v/>
      </c>
      <c r="B662" s="20" t="str">
        <f>IF(部員届!D667=0,"",部員届!D667)</f>
        <v/>
      </c>
      <c r="C662" s="20" t="str" cm="1">
        <f t="array" ref="C662">IFERROR(_xlfn.LET(_xlpm.c,A662,_xlpm.s,SUMPRODUCT(MID(_xlpm.c,{1,2,3,4,5,6,7,8,9,10},1)*{5,4,3,2,7,6,5,4,3,2}),_xlpm.k,IF(11-MOD(_xlpm.s,11)&gt;=10,0,11-MOD(_xlpm.s,11)),IF(OR(MID(_xlpm.c,1,1)="0",MID(_xlpm.c,11,1)+0&lt;&gt;_xlpm.k,LEN(_xlpm.c)&lt;&gt;11),"error","ok")),"")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63" spans="1:3" x14ac:dyDescent="0.45">
      <c r="A663" s="20" t="str">
        <f>IF(部員届!C668=0,"",部員届!C668)</f>
        <v/>
      </c>
      <c r="B663" s="20" t="str">
        <f>IF(部員届!D668=0,"",部員届!D668)</f>
        <v/>
      </c>
      <c r="C663" s="20" t="str" cm="1">
        <f t="array" ref="C663">IFERROR(_xlfn.LET(_xlpm.c,A663,_xlpm.s,SUMPRODUCT(MID(_xlpm.c,{1,2,3,4,5,6,7,8,9,10},1)*{5,4,3,2,7,6,5,4,3,2}),_xlpm.k,IF(11-MOD(_xlpm.s,11)&gt;=10,0,11-MOD(_xlpm.s,11)),IF(OR(MID(_xlpm.c,1,1)="0",MID(_xlpm.c,11,1)+0&lt;&gt;_xlpm.k,LEN(_xlpm.c)&lt;&gt;11),"error","ok")),"")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64" spans="1:3" x14ac:dyDescent="0.45">
      <c r="A664" s="20" t="str">
        <f>IF(部員届!C669=0,"",部員届!C669)</f>
        <v/>
      </c>
      <c r="B664" s="20" t="str">
        <f>IF(部員届!D669=0,"",部員届!D669)</f>
        <v/>
      </c>
      <c r="C664" s="20" t="str" cm="1">
        <f t="array" ref="C664">IFERROR(_xlfn.LET(_xlpm.c,A664,_xlpm.s,SUMPRODUCT(MID(_xlpm.c,{1,2,3,4,5,6,7,8,9,10},1)*{5,4,3,2,7,6,5,4,3,2}),_xlpm.k,IF(11-MOD(_xlpm.s,11)&gt;=10,0,11-MOD(_xlpm.s,11)),IF(OR(MID(_xlpm.c,1,1)="0",MID(_xlpm.c,11,1)+0&lt;&gt;_xlpm.k,LEN(_xlpm.c)&lt;&gt;11),"error","ok")),"")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65" spans="1:3" x14ac:dyDescent="0.45">
      <c r="A665" s="20" t="str">
        <f>IF(部員届!C670=0,"",部員届!C670)</f>
        <v/>
      </c>
      <c r="B665" s="20" t="str">
        <f>IF(部員届!D670=0,"",部員届!D670)</f>
        <v/>
      </c>
      <c r="C665" s="20" t="str" cm="1">
        <f t="array" ref="C665">IFERROR(_xlfn.LET(_xlpm.c,A665,_xlpm.s,SUMPRODUCT(MID(_xlpm.c,{1,2,3,4,5,6,7,8,9,10},1)*{5,4,3,2,7,6,5,4,3,2}),_xlpm.k,IF(11-MOD(_xlpm.s,11)&gt;=10,0,11-MOD(_xlpm.s,11)),IF(OR(MID(_xlpm.c,1,1)="0",MID(_xlpm.c,11,1)+0&lt;&gt;_xlpm.k,LEN(_xlpm.c)&lt;&gt;11),"error","ok")),"")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66" spans="1:3" x14ac:dyDescent="0.45">
      <c r="A666" s="20" t="str">
        <f>IF(部員届!C671=0,"",部員届!C671)</f>
        <v/>
      </c>
      <c r="B666" s="20" t="str">
        <f>IF(部員届!D671=0,"",部員届!D671)</f>
        <v/>
      </c>
      <c r="C666" s="20" t="str" cm="1">
        <f t="array" ref="C666">IFERROR(_xlfn.LET(_xlpm.c,A666,_xlpm.s,SUMPRODUCT(MID(_xlpm.c,{1,2,3,4,5,6,7,8,9,10},1)*{5,4,3,2,7,6,5,4,3,2}),_xlpm.k,IF(11-MOD(_xlpm.s,11)&gt;=10,0,11-MOD(_xlpm.s,11)),IF(OR(MID(_xlpm.c,1,1)="0",MID(_xlpm.c,11,1)+0&lt;&gt;_xlpm.k,LEN(_xlpm.c)&lt;&gt;11),"error","ok")),"")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67" spans="1:3" x14ac:dyDescent="0.45">
      <c r="A667" s="20" t="str">
        <f>IF(部員届!C672=0,"",部員届!C672)</f>
        <v/>
      </c>
      <c r="B667" s="20" t="str">
        <f>IF(部員届!D672=0,"",部員届!D672)</f>
        <v/>
      </c>
      <c r="C667" s="20" t="str" cm="1">
        <f t="array" ref="C667">IFERROR(_xlfn.LET(_xlpm.c,A667,_xlpm.s,SUMPRODUCT(MID(_xlpm.c,{1,2,3,4,5,6,7,8,9,10},1)*{5,4,3,2,7,6,5,4,3,2}),_xlpm.k,IF(11-MOD(_xlpm.s,11)&gt;=10,0,11-MOD(_xlpm.s,11)),IF(OR(MID(_xlpm.c,1,1)="0",MID(_xlpm.c,11,1)+0&lt;&gt;_xlpm.k,LEN(_xlpm.c)&lt;&gt;11),"error","ok")),"")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68" spans="1:3" x14ac:dyDescent="0.45">
      <c r="A668" s="20" t="str">
        <f>IF(部員届!C673=0,"",部員届!C673)</f>
        <v/>
      </c>
      <c r="B668" s="20" t="str">
        <f>IF(部員届!D673=0,"",部員届!D673)</f>
        <v/>
      </c>
      <c r="C668" s="20" t="str" cm="1">
        <f t="array" ref="C668">IFERROR(_xlfn.LET(_xlpm.c,A668,_xlpm.s,SUMPRODUCT(MID(_xlpm.c,{1,2,3,4,5,6,7,8,9,10},1)*{5,4,3,2,7,6,5,4,3,2}),_xlpm.k,IF(11-MOD(_xlpm.s,11)&gt;=10,0,11-MOD(_xlpm.s,11)),IF(OR(MID(_xlpm.c,1,1)="0",MID(_xlpm.c,11,1)+0&lt;&gt;_xlpm.k,LEN(_xlpm.c)&lt;&gt;11),"error","ok")),"")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69" spans="1:3" x14ac:dyDescent="0.45">
      <c r="A669" s="20" t="str">
        <f>IF(部員届!C674=0,"",部員届!C674)</f>
        <v/>
      </c>
      <c r="B669" s="20" t="str">
        <f>IF(部員届!D674=0,"",部員届!D674)</f>
        <v/>
      </c>
      <c r="C669" s="20" t="str" cm="1">
        <f t="array" ref="C669">IFERROR(_xlfn.LET(_xlpm.c,A669,_xlpm.s,SUMPRODUCT(MID(_xlpm.c,{1,2,3,4,5,6,7,8,9,10},1)*{5,4,3,2,7,6,5,4,3,2}),_xlpm.k,IF(11-MOD(_xlpm.s,11)&gt;=10,0,11-MOD(_xlpm.s,11)),IF(OR(MID(_xlpm.c,1,1)="0",MID(_xlpm.c,11,1)+0&lt;&gt;_xlpm.k,LEN(_xlpm.c)&lt;&gt;11),"error","ok")),"")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70" spans="1:3" x14ac:dyDescent="0.45">
      <c r="A670" s="20" t="str">
        <f>IF(部員届!C675=0,"",部員届!C675)</f>
        <v/>
      </c>
      <c r="B670" s="20" t="str">
        <f>IF(部員届!D675=0,"",部員届!D675)</f>
        <v/>
      </c>
      <c r="C670" s="20" t="str" cm="1">
        <f t="array" ref="C670">IFERROR(_xlfn.LET(_xlpm.c,A670,_xlpm.s,SUMPRODUCT(MID(_xlpm.c,{1,2,3,4,5,6,7,8,9,10},1)*{5,4,3,2,7,6,5,4,3,2}),_xlpm.k,IF(11-MOD(_xlpm.s,11)&gt;=10,0,11-MOD(_xlpm.s,11)),IF(OR(MID(_xlpm.c,1,1)="0",MID(_xlpm.c,11,1)+0&lt;&gt;_xlpm.k,LEN(_xlpm.c)&lt;&gt;11),"error","ok")),"")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71" spans="1:3" x14ac:dyDescent="0.45">
      <c r="A671" s="20" t="str">
        <f>IF(部員届!C676=0,"",部員届!C676)</f>
        <v/>
      </c>
      <c r="B671" s="20" t="str">
        <f>IF(部員届!D676=0,"",部員届!D676)</f>
        <v/>
      </c>
      <c r="C671" s="20" t="str" cm="1">
        <f t="array" ref="C671">IFERROR(_xlfn.LET(_xlpm.c,A671,_xlpm.s,SUMPRODUCT(MID(_xlpm.c,{1,2,3,4,5,6,7,8,9,10},1)*{5,4,3,2,7,6,5,4,3,2}),_xlpm.k,IF(11-MOD(_xlpm.s,11)&gt;=10,0,11-MOD(_xlpm.s,11)),IF(OR(MID(_xlpm.c,1,1)="0",MID(_xlpm.c,11,1)+0&lt;&gt;_xlpm.k,LEN(_xlpm.c)&lt;&gt;11),"error","ok")),"")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72" spans="1:3" x14ac:dyDescent="0.45">
      <c r="A672" s="20" t="str">
        <f>IF(部員届!C677=0,"",部員届!C677)</f>
        <v/>
      </c>
      <c r="B672" s="20" t="str">
        <f>IF(部員届!D677=0,"",部員届!D677)</f>
        <v/>
      </c>
      <c r="C672" s="20" t="str" cm="1">
        <f t="array" ref="C672">IFERROR(_xlfn.LET(_xlpm.c,A672,_xlpm.s,SUMPRODUCT(MID(_xlpm.c,{1,2,3,4,5,6,7,8,9,10},1)*{5,4,3,2,7,6,5,4,3,2}),_xlpm.k,IF(11-MOD(_xlpm.s,11)&gt;=10,0,11-MOD(_xlpm.s,11)),IF(OR(MID(_xlpm.c,1,1)="0",MID(_xlpm.c,11,1)+0&lt;&gt;_xlpm.k,LEN(_xlpm.c)&lt;&gt;11),"error","ok")),"")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73" spans="1:3" x14ac:dyDescent="0.45">
      <c r="A673" s="20" t="str">
        <f>IF(部員届!C678=0,"",部員届!C678)</f>
        <v/>
      </c>
      <c r="B673" s="20" t="str">
        <f>IF(部員届!D678=0,"",部員届!D678)</f>
        <v/>
      </c>
      <c r="C673" s="20" t="str" cm="1">
        <f t="array" ref="C673">IFERROR(_xlfn.LET(_xlpm.c,A673,_xlpm.s,SUMPRODUCT(MID(_xlpm.c,{1,2,3,4,5,6,7,8,9,10},1)*{5,4,3,2,7,6,5,4,3,2}),_xlpm.k,IF(11-MOD(_xlpm.s,11)&gt;=10,0,11-MOD(_xlpm.s,11)),IF(OR(MID(_xlpm.c,1,1)="0",MID(_xlpm.c,11,1)+0&lt;&gt;_xlpm.k,LEN(_xlpm.c)&lt;&gt;11),"error","ok")),"")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74" spans="1:3" x14ac:dyDescent="0.45">
      <c r="A674" s="20" t="str">
        <f>IF(部員届!C679=0,"",部員届!C679)</f>
        <v/>
      </c>
      <c r="B674" s="20" t="str">
        <f>IF(部員届!D679=0,"",部員届!D679)</f>
        <v/>
      </c>
      <c r="C674" s="20" t="str" cm="1">
        <f t="array" ref="C674">IFERROR(_xlfn.LET(_xlpm.c,A674,_xlpm.s,SUMPRODUCT(MID(_xlpm.c,{1,2,3,4,5,6,7,8,9,10},1)*{5,4,3,2,7,6,5,4,3,2}),_xlpm.k,IF(11-MOD(_xlpm.s,11)&gt;=10,0,11-MOD(_xlpm.s,11)),IF(OR(MID(_xlpm.c,1,1)="0",MID(_xlpm.c,11,1)+0&lt;&gt;_xlpm.k,LEN(_xlpm.c)&lt;&gt;11),"error","ok")),"")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75" spans="1:3" x14ac:dyDescent="0.45">
      <c r="A675" s="20" t="str">
        <f>IF(部員届!C680=0,"",部員届!C680)</f>
        <v/>
      </c>
      <c r="B675" s="20" t="str">
        <f>IF(部員届!D680=0,"",部員届!D680)</f>
        <v/>
      </c>
      <c r="C675" s="20" t="str" cm="1">
        <f t="array" ref="C675">IFERROR(_xlfn.LET(_xlpm.c,A675,_xlpm.s,SUMPRODUCT(MID(_xlpm.c,{1,2,3,4,5,6,7,8,9,10},1)*{5,4,3,2,7,6,5,4,3,2}),_xlpm.k,IF(11-MOD(_xlpm.s,11)&gt;=10,0,11-MOD(_xlpm.s,11)),IF(OR(MID(_xlpm.c,1,1)="0",MID(_xlpm.c,11,1)+0&lt;&gt;_xlpm.k,LEN(_xlpm.c)&lt;&gt;11),"error","ok")),"")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76" spans="1:3" x14ac:dyDescent="0.45">
      <c r="A676" s="20" t="str">
        <f>IF(部員届!C681=0,"",部員届!C681)</f>
        <v/>
      </c>
      <c r="B676" s="20" t="str">
        <f>IF(部員届!D681=0,"",部員届!D681)</f>
        <v/>
      </c>
      <c r="C676" s="20" t="str" cm="1">
        <f t="array" ref="C676">IFERROR(_xlfn.LET(_xlpm.c,A676,_xlpm.s,SUMPRODUCT(MID(_xlpm.c,{1,2,3,4,5,6,7,8,9,10},1)*{5,4,3,2,7,6,5,4,3,2}),_xlpm.k,IF(11-MOD(_xlpm.s,11)&gt;=10,0,11-MOD(_xlpm.s,11)),IF(OR(MID(_xlpm.c,1,1)="0",MID(_xlpm.c,11,1)+0&lt;&gt;_xlpm.k,LEN(_xlpm.c)&lt;&gt;11),"error","ok")),"")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77" spans="1:3" x14ac:dyDescent="0.45">
      <c r="A677" s="20" t="str">
        <f>IF(部員届!C682=0,"",部員届!C682)</f>
        <v/>
      </c>
      <c r="B677" s="20" t="str">
        <f>IF(部員届!D682=0,"",部員届!D682)</f>
        <v/>
      </c>
      <c r="C677" s="20" t="str" cm="1">
        <f t="array" ref="C677">IFERROR(_xlfn.LET(_xlpm.c,A677,_xlpm.s,SUMPRODUCT(MID(_xlpm.c,{1,2,3,4,5,6,7,8,9,10},1)*{5,4,3,2,7,6,5,4,3,2}),_xlpm.k,IF(11-MOD(_xlpm.s,11)&gt;=10,0,11-MOD(_xlpm.s,11)),IF(OR(MID(_xlpm.c,1,1)="0",MID(_xlpm.c,11,1)+0&lt;&gt;_xlpm.k,LEN(_xlpm.c)&lt;&gt;11),"error","ok")),"")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78" spans="1:3" x14ac:dyDescent="0.45">
      <c r="A678" s="20" t="str">
        <f>IF(部員届!C683=0,"",部員届!C683)</f>
        <v/>
      </c>
      <c r="B678" s="20" t="str">
        <f>IF(部員届!D683=0,"",部員届!D683)</f>
        <v/>
      </c>
      <c r="C678" s="20" t="str" cm="1">
        <f t="array" ref="C678">IFERROR(_xlfn.LET(_xlpm.c,A678,_xlpm.s,SUMPRODUCT(MID(_xlpm.c,{1,2,3,4,5,6,7,8,9,10},1)*{5,4,3,2,7,6,5,4,3,2}),_xlpm.k,IF(11-MOD(_xlpm.s,11)&gt;=10,0,11-MOD(_xlpm.s,11)),IF(OR(MID(_xlpm.c,1,1)="0",MID(_xlpm.c,11,1)+0&lt;&gt;_xlpm.k,LEN(_xlpm.c)&lt;&gt;11),"error","ok")),"")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79" spans="1:3" x14ac:dyDescent="0.45">
      <c r="A679" s="20" t="str">
        <f>IF(部員届!C684=0,"",部員届!C684)</f>
        <v/>
      </c>
      <c r="B679" s="20" t="str">
        <f>IF(部員届!D684=0,"",部員届!D684)</f>
        <v/>
      </c>
      <c r="C679" s="20" t="str" cm="1">
        <f t="array" ref="C679">IFERROR(_xlfn.LET(_xlpm.c,A679,_xlpm.s,SUMPRODUCT(MID(_xlpm.c,{1,2,3,4,5,6,7,8,9,10},1)*{5,4,3,2,7,6,5,4,3,2}),_xlpm.k,IF(11-MOD(_xlpm.s,11)&gt;=10,0,11-MOD(_xlpm.s,11)),IF(OR(MID(_xlpm.c,1,1)="0",MID(_xlpm.c,11,1)+0&lt;&gt;_xlpm.k,LEN(_xlpm.c)&lt;&gt;11),"error","ok")),"")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80" spans="1:3" x14ac:dyDescent="0.45">
      <c r="A680" s="20" t="str">
        <f>IF(部員届!C685=0,"",部員届!C685)</f>
        <v/>
      </c>
      <c r="B680" s="20" t="str">
        <f>IF(部員届!D685=0,"",部員届!D685)</f>
        <v/>
      </c>
      <c r="C680" s="20" t="str" cm="1">
        <f t="array" ref="C680">IFERROR(_xlfn.LET(_xlpm.c,A680,_xlpm.s,SUMPRODUCT(MID(_xlpm.c,{1,2,3,4,5,6,7,8,9,10},1)*{5,4,3,2,7,6,5,4,3,2}),_xlpm.k,IF(11-MOD(_xlpm.s,11)&gt;=10,0,11-MOD(_xlpm.s,11)),IF(OR(MID(_xlpm.c,1,1)="0",MID(_xlpm.c,11,1)+0&lt;&gt;_xlpm.k,LEN(_xlpm.c)&lt;&gt;11),"error","ok")),"")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81" spans="1:3" x14ac:dyDescent="0.45">
      <c r="A681" s="20" t="str">
        <f>IF(部員届!C686=0,"",部員届!C686)</f>
        <v/>
      </c>
      <c r="B681" s="20" t="str">
        <f>IF(部員届!D686=0,"",部員届!D686)</f>
        <v/>
      </c>
      <c r="C681" s="20" t="str" cm="1">
        <f t="array" ref="C681">IFERROR(_xlfn.LET(_xlpm.c,A681,_xlpm.s,SUMPRODUCT(MID(_xlpm.c,{1,2,3,4,5,6,7,8,9,10},1)*{5,4,3,2,7,6,5,4,3,2}),_xlpm.k,IF(11-MOD(_xlpm.s,11)&gt;=10,0,11-MOD(_xlpm.s,11)),IF(OR(MID(_xlpm.c,1,1)="0",MID(_xlpm.c,11,1)+0&lt;&gt;_xlpm.k,LEN(_xlpm.c)&lt;&gt;11),"error","ok")),"")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82" spans="1:3" x14ac:dyDescent="0.45">
      <c r="A682" s="20" t="str">
        <f>IF(部員届!C687=0,"",部員届!C687)</f>
        <v/>
      </c>
      <c r="B682" s="20" t="str">
        <f>IF(部員届!D687=0,"",部員届!D687)</f>
        <v/>
      </c>
      <c r="C682" s="20" t="str" cm="1">
        <f t="array" ref="C682">IFERROR(_xlfn.LET(_xlpm.c,A682,_xlpm.s,SUMPRODUCT(MID(_xlpm.c,{1,2,3,4,5,6,7,8,9,10},1)*{5,4,3,2,7,6,5,4,3,2}),_xlpm.k,IF(11-MOD(_xlpm.s,11)&gt;=10,0,11-MOD(_xlpm.s,11)),IF(OR(MID(_xlpm.c,1,1)="0",MID(_xlpm.c,11,1)+0&lt;&gt;_xlpm.k,LEN(_xlpm.c)&lt;&gt;11),"error","ok")),"")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83" spans="1:3" x14ac:dyDescent="0.45">
      <c r="A683" s="20" t="str">
        <f>IF(部員届!C688=0,"",部員届!C688)</f>
        <v/>
      </c>
      <c r="B683" s="20" t="str">
        <f>IF(部員届!D688=0,"",部員届!D688)</f>
        <v/>
      </c>
      <c r="C683" s="20" t="str" cm="1">
        <f t="array" ref="C683">IFERROR(_xlfn.LET(_xlpm.c,A683,_xlpm.s,SUMPRODUCT(MID(_xlpm.c,{1,2,3,4,5,6,7,8,9,10},1)*{5,4,3,2,7,6,5,4,3,2}),_xlpm.k,IF(11-MOD(_xlpm.s,11)&gt;=10,0,11-MOD(_xlpm.s,11)),IF(OR(MID(_xlpm.c,1,1)="0",MID(_xlpm.c,11,1)+0&lt;&gt;_xlpm.k,LEN(_xlpm.c)&lt;&gt;11),"error","ok")),"")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84" spans="1:3" x14ac:dyDescent="0.45">
      <c r="A684" s="20" t="str">
        <f>IF(部員届!C689=0,"",部員届!C689)</f>
        <v/>
      </c>
      <c r="B684" s="20" t="str">
        <f>IF(部員届!D689=0,"",部員届!D689)</f>
        <v/>
      </c>
      <c r="C684" s="20" t="str" cm="1">
        <f t="array" ref="C684">IFERROR(_xlfn.LET(_xlpm.c,A684,_xlpm.s,SUMPRODUCT(MID(_xlpm.c,{1,2,3,4,5,6,7,8,9,10},1)*{5,4,3,2,7,6,5,4,3,2}),_xlpm.k,IF(11-MOD(_xlpm.s,11)&gt;=10,0,11-MOD(_xlpm.s,11)),IF(OR(MID(_xlpm.c,1,1)="0",MID(_xlpm.c,11,1)+0&lt;&gt;_xlpm.k,LEN(_xlpm.c)&lt;&gt;11),"error","ok")),"")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85" spans="1:3" x14ac:dyDescent="0.45">
      <c r="A685" s="20" t="str">
        <f>IF(部員届!C690=0,"",部員届!C690)</f>
        <v/>
      </c>
      <c r="B685" s="20" t="str">
        <f>IF(部員届!D690=0,"",部員届!D690)</f>
        <v/>
      </c>
      <c r="C685" s="20" t="str" cm="1">
        <f t="array" ref="C685">IFERROR(_xlfn.LET(_xlpm.c,A685,_xlpm.s,SUMPRODUCT(MID(_xlpm.c,{1,2,3,4,5,6,7,8,9,10},1)*{5,4,3,2,7,6,5,4,3,2}),_xlpm.k,IF(11-MOD(_xlpm.s,11)&gt;=10,0,11-MOD(_xlpm.s,11)),IF(OR(MID(_xlpm.c,1,1)="0",MID(_xlpm.c,11,1)+0&lt;&gt;_xlpm.k,LEN(_xlpm.c)&lt;&gt;11),"error","ok")),"")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86" spans="1:3" x14ac:dyDescent="0.45">
      <c r="A686" s="20" t="str">
        <f>IF(部員届!C691=0,"",部員届!C691)</f>
        <v/>
      </c>
      <c r="B686" s="20" t="str">
        <f>IF(部員届!D691=0,"",部員届!D691)</f>
        <v/>
      </c>
      <c r="C686" s="20" t="str" cm="1">
        <f t="array" ref="C686">IFERROR(_xlfn.LET(_xlpm.c,A686,_xlpm.s,SUMPRODUCT(MID(_xlpm.c,{1,2,3,4,5,6,7,8,9,10},1)*{5,4,3,2,7,6,5,4,3,2}),_xlpm.k,IF(11-MOD(_xlpm.s,11)&gt;=10,0,11-MOD(_xlpm.s,11)),IF(OR(MID(_xlpm.c,1,1)="0",MID(_xlpm.c,11,1)+0&lt;&gt;_xlpm.k,LEN(_xlpm.c)&lt;&gt;11),"error","ok")),"")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87" spans="1:3" x14ac:dyDescent="0.45">
      <c r="A687" s="20" t="str">
        <f>IF(部員届!C692=0,"",部員届!C692)</f>
        <v/>
      </c>
      <c r="B687" s="20" t="str">
        <f>IF(部員届!D692=0,"",部員届!D692)</f>
        <v/>
      </c>
      <c r="C687" s="20" t="str" cm="1">
        <f t="array" ref="C687">IFERROR(_xlfn.LET(_xlpm.c,A687,_xlpm.s,SUMPRODUCT(MID(_xlpm.c,{1,2,3,4,5,6,7,8,9,10},1)*{5,4,3,2,7,6,5,4,3,2}),_xlpm.k,IF(11-MOD(_xlpm.s,11)&gt;=10,0,11-MOD(_xlpm.s,11)),IF(OR(MID(_xlpm.c,1,1)="0",MID(_xlpm.c,11,1)+0&lt;&gt;_xlpm.k,LEN(_xlpm.c)&lt;&gt;11),"error","ok")),"")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88" spans="1:3" x14ac:dyDescent="0.45">
      <c r="A688" s="20" t="str">
        <f>IF(部員届!C693=0,"",部員届!C693)</f>
        <v/>
      </c>
      <c r="B688" s="20" t="str">
        <f>IF(部員届!D693=0,"",部員届!D693)</f>
        <v/>
      </c>
      <c r="C688" s="20" t="str" cm="1">
        <f t="array" ref="C688">IFERROR(_xlfn.LET(_xlpm.c,A688,_xlpm.s,SUMPRODUCT(MID(_xlpm.c,{1,2,3,4,5,6,7,8,9,10},1)*{5,4,3,2,7,6,5,4,3,2}),_xlpm.k,IF(11-MOD(_xlpm.s,11)&gt;=10,0,11-MOD(_xlpm.s,11)),IF(OR(MID(_xlpm.c,1,1)="0",MID(_xlpm.c,11,1)+0&lt;&gt;_xlpm.k,LEN(_xlpm.c)&lt;&gt;11),"error","ok")),"")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89" spans="1:3" x14ac:dyDescent="0.45">
      <c r="A689" s="20" t="str">
        <f>IF(部員届!C694=0,"",部員届!C694)</f>
        <v/>
      </c>
      <c r="B689" s="20" t="str">
        <f>IF(部員届!D694=0,"",部員届!D694)</f>
        <v/>
      </c>
      <c r="C689" s="20" t="str" cm="1">
        <f t="array" ref="C689">IFERROR(_xlfn.LET(_xlpm.c,A689,_xlpm.s,SUMPRODUCT(MID(_xlpm.c,{1,2,3,4,5,6,7,8,9,10},1)*{5,4,3,2,7,6,5,4,3,2}),_xlpm.k,IF(11-MOD(_xlpm.s,11)&gt;=10,0,11-MOD(_xlpm.s,11)),IF(OR(MID(_xlpm.c,1,1)="0",MID(_xlpm.c,11,1)+0&lt;&gt;_xlpm.k,LEN(_xlpm.c)&lt;&gt;11),"error","ok")),"")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90" spans="1:3" x14ac:dyDescent="0.45">
      <c r="A690" s="20" t="str">
        <f>IF(部員届!C695=0,"",部員届!C695)</f>
        <v/>
      </c>
      <c r="B690" s="20" t="str">
        <f>IF(部員届!D695=0,"",部員届!D695)</f>
        <v/>
      </c>
      <c r="C690" s="20" t="str" cm="1">
        <f t="array" ref="C690">IFERROR(_xlfn.LET(_xlpm.c,A690,_xlpm.s,SUMPRODUCT(MID(_xlpm.c,{1,2,3,4,5,6,7,8,9,10},1)*{5,4,3,2,7,6,5,4,3,2}),_xlpm.k,IF(11-MOD(_xlpm.s,11)&gt;=10,0,11-MOD(_xlpm.s,11)),IF(OR(MID(_xlpm.c,1,1)="0",MID(_xlpm.c,11,1)+0&lt;&gt;_xlpm.k,LEN(_xlpm.c)&lt;&gt;11),"error","ok")),"")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91" spans="1:3" x14ac:dyDescent="0.45">
      <c r="A691" s="20" t="str">
        <f>IF(部員届!C696=0,"",部員届!C696)</f>
        <v/>
      </c>
      <c r="B691" s="20" t="str">
        <f>IF(部員届!D696=0,"",部員届!D696)</f>
        <v/>
      </c>
      <c r="C691" s="20" t="str" cm="1">
        <f t="array" ref="C691">IFERROR(_xlfn.LET(_xlpm.c,A691,_xlpm.s,SUMPRODUCT(MID(_xlpm.c,{1,2,3,4,5,6,7,8,9,10},1)*{5,4,3,2,7,6,5,4,3,2}),_xlpm.k,IF(11-MOD(_xlpm.s,11)&gt;=10,0,11-MOD(_xlpm.s,11)),IF(OR(MID(_xlpm.c,1,1)="0",MID(_xlpm.c,11,1)+0&lt;&gt;_xlpm.k,LEN(_xlpm.c)&lt;&gt;11),"error","ok")),"")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92" spans="1:3" x14ac:dyDescent="0.45">
      <c r="A692" s="20" t="str">
        <f>IF(部員届!C697=0,"",部員届!C697)</f>
        <v/>
      </c>
      <c r="B692" s="20" t="str">
        <f>IF(部員届!D697=0,"",部員届!D697)</f>
        <v/>
      </c>
      <c r="C692" s="20" t="str" cm="1">
        <f t="array" ref="C692">IFERROR(_xlfn.LET(_xlpm.c,A692,_xlpm.s,SUMPRODUCT(MID(_xlpm.c,{1,2,3,4,5,6,7,8,9,10},1)*{5,4,3,2,7,6,5,4,3,2}),_xlpm.k,IF(11-MOD(_xlpm.s,11)&gt;=10,0,11-MOD(_xlpm.s,11)),IF(OR(MID(_xlpm.c,1,1)="0",MID(_xlpm.c,11,1)+0&lt;&gt;_xlpm.k,LEN(_xlpm.c)&lt;&gt;11),"error","ok")),"")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93" spans="1:3" x14ac:dyDescent="0.45">
      <c r="A693" s="20" t="str">
        <f>IF(部員届!C698=0,"",部員届!C698)</f>
        <v/>
      </c>
      <c r="B693" s="20" t="str">
        <f>IF(部員届!D698=0,"",部員届!D698)</f>
        <v/>
      </c>
      <c r="C693" s="20" t="str" cm="1">
        <f t="array" ref="C693">IFERROR(_xlfn.LET(_xlpm.c,A693,_xlpm.s,SUMPRODUCT(MID(_xlpm.c,{1,2,3,4,5,6,7,8,9,10},1)*{5,4,3,2,7,6,5,4,3,2}),_xlpm.k,IF(11-MOD(_xlpm.s,11)&gt;=10,0,11-MOD(_xlpm.s,11)),IF(OR(MID(_xlpm.c,1,1)="0",MID(_xlpm.c,11,1)+0&lt;&gt;_xlpm.k,LEN(_xlpm.c)&lt;&gt;11),"error","ok")),"")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94" spans="1:3" x14ac:dyDescent="0.45">
      <c r="A694" s="20" t="str">
        <f>IF(部員届!C699=0,"",部員届!C699)</f>
        <v/>
      </c>
      <c r="B694" s="20" t="str">
        <f>IF(部員届!D699=0,"",部員届!D699)</f>
        <v/>
      </c>
      <c r="C694" s="20" t="str" cm="1">
        <f t="array" ref="C694">IFERROR(_xlfn.LET(_xlpm.c,A694,_xlpm.s,SUMPRODUCT(MID(_xlpm.c,{1,2,3,4,5,6,7,8,9,10},1)*{5,4,3,2,7,6,5,4,3,2}),_xlpm.k,IF(11-MOD(_xlpm.s,11)&gt;=10,0,11-MOD(_xlpm.s,11)),IF(OR(MID(_xlpm.c,1,1)="0",MID(_xlpm.c,11,1)+0&lt;&gt;_xlpm.k,LEN(_xlpm.c)&lt;&gt;11),"error","ok")),"")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95" spans="1:3" x14ac:dyDescent="0.45">
      <c r="A695" s="20" t="str">
        <f>IF(部員届!C700=0,"",部員届!C700)</f>
        <v/>
      </c>
      <c r="B695" s="20" t="str">
        <f>IF(部員届!D700=0,"",部員届!D700)</f>
        <v/>
      </c>
      <c r="C695" s="20" t="str" cm="1">
        <f t="array" ref="C695">IFERROR(_xlfn.LET(_xlpm.c,A695,_xlpm.s,SUMPRODUCT(MID(_xlpm.c,{1,2,3,4,5,6,7,8,9,10},1)*{5,4,3,2,7,6,5,4,3,2}),_xlpm.k,IF(11-MOD(_xlpm.s,11)&gt;=10,0,11-MOD(_xlpm.s,11)),IF(OR(MID(_xlpm.c,1,1)="0",MID(_xlpm.c,11,1)+0&lt;&gt;_xlpm.k,LEN(_xlpm.c)&lt;&gt;11),"error","ok")),"")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96" spans="1:3" x14ac:dyDescent="0.45">
      <c r="A696" s="20" t="str">
        <f>IF(部員届!C701=0,"",部員届!C701)</f>
        <v/>
      </c>
      <c r="B696" s="20" t="str">
        <f>IF(部員届!D701=0,"",部員届!D701)</f>
        <v/>
      </c>
      <c r="C696" s="20" t="str" cm="1">
        <f t="array" ref="C696">IFERROR(_xlfn.LET(_xlpm.c,A696,_xlpm.s,SUMPRODUCT(MID(_xlpm.c,{1,2,3,4,5,6,7,8,9,10},1)*{5,4,3,2,7,6,5,4,3,2}),_xlpm.k,IF(11-MOD(_xlpm.s,11)&gt;=10,0,11-MOD(_xlpm.s,11)),IF(OR(MID(_xlpm.c,1,1)="0",MID(_xlpm.c,11,1)+0&lt;&gt;_xlpm.k,LEN(_xlpm.c)&lt;&gt;11),"error","ok")),"")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97" spans="1:3" x14ac:dyDescent="0.45">
      <c r="A697" s="20" t="str">
        <f>IF(部員届!C702=0,"",部員届!C702)</f>
        <v/>
      </c>
      <c r="B697" s="20" t="str">
        <f>IF(部員届!D702=0,"",部員届!D702)</f>
        <v/>
      </c>
      <c r="C697" s="20" t="str" cm="1">
        <f t="array" ref="C697">IFERROR(_xlfn.LET(_xlpm.c,A697,_xlpm.s,SUMPRODUCT(MID(_xlpm.c,{1,2,3,4,5,6,7,8,9,10},1)*{5,4,3,2,7,6,5,4,3,2}),_xlpm.k,IF(11-MOD(_xlpm.s,11)&gt;=10,0,11-MOD(_xlpm.s,11)),IF(OR(MID(_xlpm.c,1,1)="0",MID(_xlpm.c,11,1)+0&lt;&gt;_xlpm.k,LEN(_xlpm.c)&lt;&gt;11),"error","ok")),"")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98" spans="1:3" x14ac:dyDescent="0.45">
      <c r="A698" s="20" t="str">
        <f>IF(部員届!C703=0,"",部員届!C703)</f>
        <v/>
      </c>
      <c r="B698" s="20" t="str">
        <f>IF(部員届!D703=0,"",部員届!D703)</f>
        <v/>
      </c>
      <c r="C698" s="20" t="str" cm="1">
        <f t="array" ref="C698">IFERROR(_xlfn.LET(_xlpm.c,A698,_xlpm.s,SUMPRODUCT(MID(_xlpm.c,{1,2,3,4,5,6,7,8,9,10},1)*{5,4,3,2,7,6,5,4,3,2}),_xlpm.k,IF(11-MOD(_xlpm.s,11)&gt;=10,0,11-MOD(_xlpm.s,11)),IF(OR(MID(_xlpm.c,1,1)="0",MID(_xlpm.c,11,1)+0&lt;&gt;_xlpm.k,LEN(_xlpm.c)&lt;&gt;11),"error","ok")),"")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699" spans="1:3" x14ac:dyDescent="0.45">
      <c r="A699" s="20" t="str">
        <f>IF(部員届!C704=0,"",部員届!C704)</f>
        <v/>
      </c>
      <c r="B699" s="20" t="str">
        <f>IF(部員届!D704=0,"",部員届!D704)</f>
        <v/>
      </c>
      <c r="C699" s="20" t="str" cm="1">
        <f t="array" ref="C699">IFERROR(_xlfn.LET(_xlpm.c,A699,_xlpm.s,SUMPRODUCT(MID(_xlpm.c,{1,2,3,4,5,6,7,8,9,10},1)*{5,4,3,2,7,6,5,4,3,2}),_xlpm.k,IF(11-MOD(_xlpm.s,11)&gt;=10,0,11-MOD(_xlpm.s,11)),IF(OR(MID(_xlpm.c,1,1)="0",MID(_xlpm.c,11,1)+0&lt;&gt;_xlpm.k,LEN(_xlpm.c)&lt;&gt;11),"error","ok")),"")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00" spans="1:3" x14ac:dyDescent="0.45">
      <c r="A700" s="20" t="str">
        <f>IF(部員届!C705=0,"",部員届!C705)</f>
        <v/>
      </c>
      <c r="B700" s="20" t="str">
        <f>IF(部員届!D705=0,"",部員届!D705)</f>
        <v/>
      </c>
      <c r="C700" s="20" t="str" cm="1">
        <f t="array" ref="C700">IFERROR(_xlfn.LET(_xlpm.c,A700,_xlpm.s,SUMPRODUCT(MID(_xlpm.c,{1,2,3,4,5,6,7,8,9,10},1)*{5,4,3,2,7,6,5,4,3,2}),_xlpm.k,IF(11-MOD(_xlpm.s,11)&gt;=10,0,11-MOD(_xlpm.s,11)),IF(OR(MID(_xlpm.c,1,1)="0",MID(_xlpm.c,11,1)+0&lt;&gt;_xlpm.k,LEN(_xlpm.c)&lt;&gt;11),"error","ok")),"")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01" spans="1:3" x14ac:dyDescent="0.45">
      <c r="A701" s="20" t="str">
        <f>IF(部員届!C706=0,"",部員届!C706)</f>
        <v/>
      </c>
      <c r="B701" s="20" t="str">
        <f>IF(部員届!D706=0,"",部員届!D706)</f>
        <v/>
      </c>
      <c r="C701" s="20" t="str" cm="1">
        <f t="array" ref="C701">IFERROR(_xlfn.LET(_xlpm.c,A701,_xlpm.s,SUMPRODUCT(MID(_xlpm.c,{1,2,3,4,5,6,7,8,9,10},1)*{5,4,3,2,7,6,5,4,3,2}),_xlpm.k,IF(11-MOD(_xlpm.s,11)&gt;=10,0,11-MOD(_xlpm.s,11)),IF(OR(MID(_xlpm.c,1,1)="0",MID(_xlpm.c,11,1)+0&lt;&gt;_xlpm.k,LEN(_xlpm.c)&lt;&gt;11),"error","ok")),"")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02" spans="1:3" x14ac:dyDescent="0.45">
      <c r="A702" s="20" t="str">
        <f>IF(部員届!C707=0,"",部員届!C707)</f>
        <v/>
      </c>
      <c r="B702" s="20" t="str">
        <f>IF(部員届!D707=0,"",部員届!D707)</f>
        <v/>
      </c>
      <c r="C702" s="20" t="str" cm="1">
        <f t="array" ref="C702">IFERROR(_xlfn.LET(_xlpm.c,A702,_xlpm.s,SUMPRODUCT(MID(_xlpm.c,{1,2,3,4,5,6,7,8,9,10},1)*{5,4,3,2,7,6,5,4,3,2}),_xlpm.k,IF(11-MOD(_xlpm.s,11)&gt;=10,0,11-MOD(_xlpm.s,11)),IF(OR(MID(_xlpm.c,1,1)="0",MID(_xlpm.c,11,1)+0&lt;&gt;_xlpm.k,LEN(_xlpm.c)&lt;&gt;11),"error","ok")),"")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03" spans="1:3" x14ac:dyDescent="0.45">
      <c r="A703" s="20" t="str">
        <f>IF(部員届!C708=0,"",部員届!C708)</f>
        <v/>
      </c>
      <c r="B703" s="20" t="str">
        <f>IF(部員届!D708=0,"",部員届!D708)</f>
        <v/>
      </c>
      <c r="C703" s="20" t="str" cm="1">
        <f t="array" ref="C703">IFERROR(_xlfn.LET(_xlpm.c,A703,_xlpm.s,SUMPRODUCT(MID(_xlpm.c,{1,2,3,4,5,6,7,8,9,10},1)*{5,4,3,2,7,6,5,4,3,2}),_xlpm.k,IF(11-MOD(_xlpm.s,11)&gt;=10,0,11-MOD(_xlpm.s,11)),IF(OR(MID(_xlpm.c,1,1)="0",MID(_xlpm.c,11,1)+0&lt;&gt;_xlpm.k,LEN(_xlpm.c)&lt;&gt;11),"error","ok")),"")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04" spans="1:3" x14ac:dyDescent="0.45">
      <c r="A704" s="20" t="str">
        <f>IF(部員届!C709=0,"",部員届!C709)</f>
        <v/>
      </c>
      <c r="B704" s="20" t="str">
        <f>IF(部員届!D709=0,"",部員届!D709)</f>
        <v/>
      </c>
      <c r="C704" s="20" t="str" cm="1">
        <f t="array" ref="C704">IFERROR(_xlfn.LET(_xlpm.c,A704,_xlpm.s,SUMPRODUCT(MID(_xlpm.c,{1,2,3,4,5,6,7,8,9,10},1)*{5,4,3,2,7,6,5,4,3,2}),_xlpm.k,IF(11-MOD(_xlpm.s,11)&gt;=10,0,11-MOD(_xlpm.s,11)),IF(OR(MID(_xlpm.c,1,1)="0",MID(_xlpm.c,11,1)+0&lt;&gt;_xlpm.k,LEN(_xlpm.c)&lt;&gt;11),"error","ok")),"")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05" spans="1:3" x14ac:dyDescent="0.45">
      <c r="A705" s="20" t="str">
        <f>IF(部員届!C710=0,"",部員届!C710)</f>
        <v/>
      </c>
      <c r="B705" s="20" t="str">
        <f>IF(部員届!D710=0,"",部員届!D710)</f>
        <v/>
      </c>
      <c r="C705" s="20" t="str" cm="1">
        <f t="array" ref="C705">IFERROR(_xlfn.LET(_xlpm.c,A705,_xlpm.s,SUMPRODUCT(MID(_xlpm.c,{1,2,3,4,5,6,7,8,9,10},1)*{5,4,3,2,7,6,5,4,3,2}),_xlpm.k,IF(11-MOD(_xlpm.s,11)&gt;=10,0,11-MOD(_xlpm.s,11)),IF(OR(MID(_xlpm.c,1,1)="0",MID(_xlpm.c,11,1)+0&lt;&gt;_xlpm.k,LEN(_xlpm.c)&lt;&gt;11),"error","ok")),"")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06" spans="1:3" x14ac:dyDescent="0.45">
      <c r="A706" s="20" t="str">
        <f>IF(部員届!C711=0,"",部員届!C711)</f>
        <v/>
      </c>
      <c r="B706" s="20" t="str">
        <f>IF(部員届!D711=0,"",部員届!D711)</f>
        <v/>
      </c>
      <c r="C706" s="20" t="str" cm="1">
        <f t="array" ref="C706">IFERROR(_xlfn.LET(_xlpm.c,A706,_xlpm.s,SUMPRODUCT(MID(_xlpm.c,{1,2,3,4,5,6,7,8,9,10},1)*{5,4,3,2,7,6,5,4,3,2}),_xlpm.k,IF(11-MOD(_xlpm.s,11)&gt;=10,0,11-MOD(_xlpm.s,11)),IF(OR(MID(_xlpm.c,1,1)="0",MID(_xlpm.c,11,1)+0&lt;&gt;_xlpm.k,LEN(_xlpm.c)&lt;&gt;11),"error","ok")),"")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07" spans="1:3" x14ac:dyDescent="0.45">
      <c r="A707" s="20" t="str">
        <f>IF(部員届!C712=0,"",部員届!C712)</f>
        <v/>
      </c>
      <c r="B707" s="20" t="str">
        <f>IF(部員届!D712=0,"",部員届!D712)</f>
        <v/>
      </c>
      <c r="C707" s="20" t="str" cm="1">
        <f t="array" ref="C707">IFERROR(_xlfn.LET(_xlpm.c,A707,_xlpm.s,SUMPRODUCT(MID(_xlpm.c,{1,2,3,4,5,6,7,8,9,10},1)*{5,4,3,2,7,6,5,4,3,2}),_xlpm.k,IF(11-MOD(_xlpm.s,11)&gt;=10,0,11-MOD(_xlpm.s,11)),IF(OR(MID(_xlpm.c,1,1)="0",MID(_xlpm.c,11,1)+0&lt;&gt;_xlpm.k,LEN(_xlpm.c)&lt;&gt;11),"error","ok")),"")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08" spans="1:3" x14ac:dyDescent="0.45">
      <c r="A708" s="20" t="str">
        <f>IF(部員届!C713=0,"",部員届!C713)</f>
        <v/>
      </c>
      <c r="B708" s="20" t="str">
        <f>IF(部員届!D713=0,"",部員届!D713)</f>
        <v/>
      </c>
      <c r="C708" s="20" t="str" cm="1">
        <f t="array" ref="C708">IFERROR(_xlfn.LET(_xlpm.c,A708,_xlpm.s,SUMPRODUCT(MID(_xlpm.c,{1,2,3,4,5,6,7,8,9,10},1)*{5,4,3,2,7,6,5,4,3,2}),_xlpm.k,IF(11-MOD(_xlpm.s,11)&gt;=10,0,11-MOD(_xlpm.s,11)),IF(OR(MID(_xlpm.c,1,1)="0",MID(_xlpm.c,11,1)+0&lt;&gt;_xlpm.k,LEN(_xlpm.c)&lt;&gt;11),"error","ok")),"")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09" spans="1:3" x14ac:dyDescent="0.45">
      <c r="A709" s="20" t="str">
        <f>IF(部員届!C714=0,"",部員届!C714)</f>
        <v/>
      </c>
      <c r="B709" s="20" t="str">
        <f>IF(部員届!D714=0,"",部員届!D714)</f>
        <v/>
      </c>
      <c r="C709" s="20" t="str" cm="1">
        <f t="array" ref="C709">IFERROR(_xlfn.LET(_xlpm.c,A709,_xlpm.s,SUMPRODUCT(MID(_xlpm.c,{1,2,3,4,5,6,7,8,9,10},1)*{5,4,3,2,7,6,5,4,3,2}),_xlpm.k,IF(11-MOD(_xlpm.s,11)&gt;=10,0,11-MOD(_xlpm.s,11)),IF(OR(MID(_xlpm.c,1,1)="0",MID(_xlpm.c,11,1)+0&lt;&gt;_xlpm.k,LEN(_xlpm.c)&lt;&gt;11),"error","ok")),"")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10" spans="1:3" x14ac:dyDescent="0.45">
      <c r="A710" s="20" t="str">
        <f>IF(部員届!C715=0,"",部員届!C715)</f>
        <v/>
      </c>
      <c r="B710" s="20" t="str">
        <f>IF(部員届!D715=0,"",部員届!D715)</f>
        <v/>
      </c>
      <c r="C710" s="20" t="str" cm="1">
        <f t="array" ref="C710">IFERROR(_xlfn.LET(_xlpm.c,A710,_xlpm.s,SUMPRODUCT(MID(_xlpm.c,{1,2,3,4,5,6,7,8,9,10},1)*{5,4,3,2,7,6,5,4,3,2}),_xlpm.k,IF(11-MOD(_xlpm.s,11)&gt;=10,0,11-MOD(_xlpm.s,11)),IF(OR(MID(_xlpm.c,1,1)="0",MID(_xlpm.c,11,1)+0&lt;&gt;_xlpm.k,LEN(_xlpm.c)&lt;&gt;11),"error","ok")),"")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11" spans="1:3" x14ac:dyDescent="0.45">
      <c r="A711" s="20" t="str">
        <f>IF(部員届!C716=0,"",部員届!C716)</f>
        <v/>
      </c>
      <c r="B711" s="20" t="str">
        <f>IF(部員届!D716=0,"",部員届!D716)</f>
        <v/>
      </c>
      <c r="C711" s="20" t="str" cm="1">
        <f t="array" ref="C711">IFERROR(_xlfn.LET(_xlpm.c,A711,_xlpm.s,SUMPRODUCT(MID(_xlpm.c,{1,2,3,4,5,6,7,8,9,10},1)*{5,4,3,2,7,6,5,4,3,2}),_xlpm.k,IF(11-MOD(_xlpm.s,11)&gt;=10,0,11-MOD(_xlpm.s,11)),IF(OR(MID(_xlpm.c,1,1)="0",MID(_xlpm.c,11,1)+0&lt;&gt;_xlpm.k,LEN(_xlpm.c)&lt;&gt;11),"error","ok")),"")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12" spans="1:3" x14ac:dyDescent="0.45">
      <c r="A712" s="20" t="str">
        <f>IF(部員届!C717=0,"",部員届!C717)</f>
        <v/>
      </c>
      <c r="B712" s="20" t="str">
        <f>IF(部員届!D717=0,"",部員届!D717)</f>
        <v/>
      </c>
      <c r="C712" s="20" t="str" cm="1">
        <f t="array" ref="C712">IFERROR(_xlfn.LET(_xlpm.c,A712,_xlpm.s,SUMPRODUCT(MID(_xlpm.c,{1,2,3,4,5,6,7,8,9,10},1)*{5,4,3,2,7,6,5,4,3,2}),_xlpm.k,IF(11-MOD(_xlpm.s,11)&gt;=10,0,11-MOD(_xlpm.s,11)),IF(OR(MID(_xlpm.c,1,1)="0",MID(_xlpm.c,11,1)+0&lt;&gt;_xlpm.k,LEN(_xlpm.c)&lt;&gt;11),"error","ok")),"")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13" spans="1:3" x14ac:dyDescent="0.45">
      <c r="A713" s="20" t="str">
        <f>IF(部員届!C718=0,"",部員届!C718)</f>
        <v/>
      </c>
      <c r="B713" s="20" t="str">
        <f>IF(部員届!D718=0,"",部員届!D718)</f>
        <v/>
      </c>
      <c r="C713" s="20" t="str" cm="1">
        <f t="array" ref="C713">IFERROR(_xlfn.LET(_xlpm.c,A713,_xlpm.s,SUMPRODUCT(MID(_xlpm.c,{1,2,3,4,5,6,7,8,9,10},1)*{5,4,3,2,7,6,5,4,3,2}),_xlpm.k,IF(11-MOD(_xlpm.s,11)&gt;=10,0,11-MOD(_xlpm.s,11)),IF(OR(MID(_xlpm.c,1,1)="0",MID(_xlpm.c,11,1)+0&lt;&gt;_xlpm.k,LEN(_xlpm.c)&lt;&gt;11),"error","ok")),"")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14" spans="1:3" x14ac:dyDescent="0.45">
      <c r="A714" s="20" t="str">
        <f>IF(部員届!C719=0,"",部員届!C719)</f>
        <v/>
      </c>
      <c r="B714" s="20" t="str">
        <f>IF(部員届!D719=0,"",部員届!D719)</f>
        <v/>
      </c>
      <c r="C714" s="20" t="str" cm="1">
        <f t="array" ref="C714">IFERROR(_xlfn.LET(_xlpm.c,A714,_xlpm.s,SUMPRODUCT(MID(_xlpm.c,{1,2,3,4,5,6,7,8,9,10},1)*{5,4,3,2,7,6,5,4,3,2}),_xlpm.k,IF(11-MOD(_xlpm.s,11)&gt;=10,0,11-MOD(_xlpm.s,11)),IF(OR(MID(_xlpm.c,1,1)="0",MID(_xlpm.c,11,1)+0&lt;&gt;_xlpm.k,LEN(_xlpm.c)&lt;&gt;11),"error","ok")),"")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15" spans="1:3" x14ac:dyDescent="0.45">
      <c r="A715" s="20" t="str">
        <f>IF(部員届!C720=0,"",部員届!C720)</f>
        <v/>
      </c>
      <c r="B715" s="20" t="str">
        <f>IF(部員届!D720=0,"",部員届!D720)</f>
        <v/>
      </c>
      <c r="C715" s="20" t="str" cm="1">
        <f t="array" ref="C715">IFERROR(_xlfn.LET(_xlpm.c,A715,_xlpm.s,SUMPRODUCT(MID(_xlpm.c,{1,2,3,4,5,6,7,8,9,10},1)*{5,4,3,2,7,6,5,4,3,2}),_xlpm.k,IF(11-MOD(_xlpm.s,11)&gt;=10,0,11-MOD(_xlpm.s,11)),IF(OR(MID(_xlpm.c,1,1)="0",MID(_xlpm.c,11,1)+0&lt;&gt;_xlpm.k,LEN(_xlpm.c)&lt;&gt;11),"error","ok")),"")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16" spans="1:3" x14ac:dyDescent="0.45">
      <c r="A716" s="20" t="str">
        <f>IF(部員届!C721=0,"",部員届!C721)</f>
        <v/>
      </c>
      <c r="B716" s="20" t="str">
        <f>IF(部員届!D721=0,"",部員届!D721)</f>
        <v/>
      </c>
      <c r="C716" s="20" t="str" cm="1">
        <f t="array" ref="C716">IFERROR(_xlfn.LET(_xlpm.c,A716,_xlpm.s,SUMPRODUCT(MID(_xlpm.c,{1,2,3,4,5,6,7,8,9,10},1)*{5,4,3,2,7,6,5,4,3,2}),_xlpm.k,IF(11-MOD(_xlpm.s,11)&gt;=10,0,11-MOD(_xlpm.s,11)),IF(OR(MID(_xlpm.c,1,1)="0",MID(_xlpm.c,11,1)+0&lt;&gt;_xlpm.k,LEN(_xlpm.c)&lt;&gt;11),"error","ok")),"")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17" spans="1:3" x14ac:dyDescent="0.45">
      <c r="A717" s="20" t="str">
        <f>IF(部員届!C722=0,"",部員届!C722)</f>
        <v/>
      </c>
      <c r="B717" s="20" t="str">
        <f>IF(部員届!D722=0,"",部員届!D722)</f>
        <v/>
      </c>
      <c r="C717" s="20" t="str" cm="1">
        <f t="array" ref="C717">IFERROR(_xlfn.LET(_xlpm.c,A717,_xlpm.s,SUMPRODUCT(MID(_xlpm.c,{1,2,3,4,5,6,7,8,9,10},1)*{5,4,3,2,7,6,5,4,3,2}),_xlpm.k,IF(11-MOD(_xlpm.s,11)&gt;=10,0,11-MOD(_xlpm.s,11)),IF(OR(MID(_xlpm.c,1,1)="0",MID(_xlpm.c,11,1)+0&lt;&gt;_xlpm.k,LEN(_xlpm.c)&lt;&gt;11),"error","ok")),"")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18" spans="1:3" x14ac:dyDescent="0.45">
      <c r="A718" s="20" t="str">
        <f>IF(部員届!C723=0,"",部員届!C723)</f>
        <v/>
      </c>
      <c r="B718" s="20" t="str">
        <f>IF(部員届!D723=0,"",部員届!D723)</f>
        <v/>
      </c>
      <c r="C718" s="20" t="str" cm="1">
        <f t="array" ref="C718">IFERROR(_xlfn.LET(_xlpm.c,A718,_xlpm.s,SUMPRODUCT(MID(_xlpm.c,{1,2,3,4,5,6,7,8,9,10},1)*{5,4,3,2,7,6,5,4,3,2}),_xlpm.k,IF(11-MOD(_xlpm.s,11)&gt;=10,0,11-MOD(_xlpm.s,11)),IF(OR(MID(_xlpm.c,1,1)="0",MID(_xlpm.c,11,1)+0&lt;&gt;_xlpm.k,LEN(_xlpm.c)&lt;&gt;11),"error","ok")),"")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19" spans="1:3" x14ac:dyDescent="0.45">
      <c r="A719" s="20" t="str">
        <f>IF(部員届!C724=0,"",部員届!C724)</f>
        <v/>
      </c>
      <c r="B719" s="20" t="str">
        <f>IF(部員届!D724=0,"",部員届!D724)</f>
        <v/>
      </c>
      <c r="C719" s="20" t="str" cm="1">
        <f t="array" ref="C719">IFERROR(_xlfn.LET(_xlpm.c,A719,_xlpm.s,SUMPRODUCT(MID(_xlpm.c,{1,2,3,4,5,6,7,8,9,10},1)*{5,4,3,2,7,6,5,4,3,2}),_xlpm.k,IF(11-MOD(_xlpm.s,11)&gt;=10,0,11-MOD(_xlpm.s,11)),IF(OR(MID(_xlpm.c,1,1)="0",MID(_xlpm.c,11,1)+0&lt;&gt;_xlpm.k,LEN(_xlpm.c)&lt;&gt;11),"error","ok")),"")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20" spans="1:3" x14ac:dyDescent="0.45">
      <c r="A720" s="20" t="str">
        <f>IF(部員届!C725=0,"",部員届!C725)</f>
        <v/>
      </c>
      <c r="B720" s="20" t="str">
        <f>IF(部員届!D725=0,"",部員届!D725)</f>
        <v/>
      </c>
      <c r="C720" s="20" t="str" cm="1">
        <f t="array" ref="C720">IFERROR(_xlfn.LET(_xlpm.c,A720,_xlpm.s,SUMPRODUCT(MID(_xlpm.c,{1,2,3,4,5,6,7,8,9,10},1)*{5,4,3,2,7,6,5,4,3,2}),_xlpm.k,IF(11-MOD(_xlpm.s,11)&gt;=10,0,11-MOD(_xlpm.s,11)),IF(OR(MID(_xlpm.c,1,1)="0",MID(_xlpm.c,11,1)+0&lt;&gt;_xlpm.k,LEN(_xlpm.c)&lt;&gt;11),"error","ok")),"")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21" spans="1:3" x14ac:dyDescent="0.45">
      <c r="A721" s="20" t="str">
        <f>IF(部員届!C726=0,"",部員届!C726)</f>
        <v/>
      </c>
      <c r="B721" s="20" t="str">
        <f>IF(部員届!D726=0,"",部員届!D726)</f>
        <v/>
      </c>
      <c r="C721" s="20" t="str" cm="1">
        <f t="array" ref="C721">IFERROR(_xlfn.LET(_xlpm.c,A721,_xlpm.s,SUMPRODUCT(MID(_xlpm.c,{1,2,3,4,5,6,7,8,9,10},1)*{5,4,3,2,7,6,5,4,3,2}),_xlpm.k,IF(11-MOD(_xlpm.s,11)&gt;=10,0,11-MOD(_xlpm.s,11)),IF(OR(MID(_xlpm.c,1,1)="0",MID(_xlpm.c,11,1)+0&lt;&gt;_xlpm.k,LEN(_xlpm.c)&lt;&gt;11),"error","ok")),"")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22" spans="1:3" x14ac:dyDescent="0.45">
      <c r="A722" s="20" t="str">
        <f>IF(部員届!C727=0,"",部員届!C727)</f>
        <v/>
      </c>
      <c r="B722" s="20" t="str">
        <f>IF(部員届!D727=0,"",部員届!D727)</f>
        <v/>
      </c>
      <c r="C722" s="20" t="str" cm="1">
        <f t="array" ref="C722">IFERROR(_xlfn.LET(_xlpm.c,A722,_xlpm.s,SUMPRODUCT(MID(_xlpm.c,{1,2,3,4,5,6,7,8,9,10},1)*{5,4,3,2,7,6,5,4,3,2}),_xlpm.k,IF(11-MOD(_xlpm.s,11)&gt;=10,0,11-MOD(_xlpm.s,11)),IF(OR(MID(_xlpm.c,1,1)="0",MID(_xlpm.c,11,1)+0&lt;&gt;_xlpm.k,LEN(_xlpm.c)&lt;&gt;11),"error","ok")),"")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23" spans="1:3" x14ac:dyDescent="0.45">
      <c r="A723" s="20" t="str">
        <f>IF(部員届!C728=0,"",部員届!C728)</f>
        <v/>
      </c>
      <c r="B723" s="20" t="str">
        <f>IF(部員届!D728=0,"",部員届!D728)</f>
        <v/>
      </c>
      <c r="C723" s="20" t="str" cm="1">
        <f t="array" ref="C723">IFERROR(_xlfn.LET(_xlpm.c,A723,_xlpm.s,SUMPRODUCT(MID(_xlpm.c,{1,2,3,4,5,6,7,8,9,10},1)*{5,4,3,2,7,6,5,4,3,2}),_xlpm.k,IF(11-MOD(_xlpm.s,11)&gt;=10,0,11-MOD(_xlpm.s,11)),IF(OR(MID(_xlpm.c,1,1)="0",MID(_xlpm.c,11,1)+0&lt;&gt;_xlpm.k,LEN(_xlpm.c)&lt;&gt;11),"error","ok")),"")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24" spans="1:3" x14ac:dyDescent="0.45">
      <c r="A724" s="20" t="str">
        <f>IF(部員届!C729=0,"",部員届!C729)</f>
        <v/>
      </c>
      <c r="B724" s="20" t="str">
        <f>IF(部員届!D729=0,"",部員届!D729)</f>
        <v/>
      </c>
      <c r="C724" s="20" t="str" cm="1">
        <f t="array" ref="C724">IFERROR(_xlfn.LET(_xlpm.c,A724,_xlpm.s,SUMPRODUCT(MID(_xlpm.c,{1,2,3,4,5,6,7,8,9,10},1)*{5,4,3,2,7,6,5,4,3,2}),_xlpm.k,IF(11-MOD(_xlpm.s,11)&gt;=10,0,11-MOD(_xlpm.s,11)),IF(OR(MID(_xlpm.c,1,1)="0",MID(_xlpm.c,11,1)+0&lt;&gt;_xlpm.k,LEN(_xlpm.c)&lt;&gt;11),"error","ok")),"")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25" spans="1:3" x14ac:dyDescent="0.45">
      <c r="A725" s="20" t="str">
        <f>IF(部員届!C730=0,"",部員届!C730)</f>
        <v/>
      </c>
      <c r="B725" s="20" t="str">
        <f>IF(部員届!D730=0,"",部員届!D730)</f>
        <v/>
      </c>
      <c r="C725" s="20" t="str" cm="1">
        <f t="array" ref="C725">IFERROR(_xlfn.LET(_xlpm.c,A725,_xlpm.s,SUMPRODUCT(MID(_xlpm.c,{1,2,3,4,5,6,7,8,9,10},1)*{5,4,3,2,7,6,5,4,3,2}),_xlpm.k,IF(11-MOD(_xlpm.s,11)&gt;=10,0,11-MOD(_xlpm.s,11)),IF(OR(MID(_xlpm.c,1,1)="0",MID(_xlpm.c,11,1)+0&lt;&gt;_xlpm.k,LEN(_xlpm.c)&lt;&gt;11),"error","ok")),"")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26" spans="1:3" x14ac:dyDescent="0.45">
      <c r="A726" s="20" t="str">
        <f>IF(部員届!C731=0,"",部員届!C731)</f>
        <v/>
      </c>
      <c r="B726" s="20" t="str">
        <f>IF(部員届!D731=0,"",部員届!D731)</f>
        <v/>
      </c>
      <c r="C726" s="20" t="str" cm="1">
        <f t="array" ref="C726">IFERROR(_xlfn.LET(_xlpm.c,A726,_xlpm.s,SUMPRODUCT(MID(_xlpm.c,{1,2,3,4,5,6,7,8,9,10},1)*{5,4,3,2,7,6,5,4,3,2}),_xlpm.k,IF(11-MOD(_xlpm.s,11)&gt;=10,0,11-MOD(_xlpm.s,11)),IF(OR(MID(_xlpm.c,1,1)="0",MID(_xlpm.c,11,1)+0&lt;&gt;_xlpm.k,LEN(_xlpm.c)&lt;&gt;11),"error","ok")),"")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27" spans="1:3" x14ac:dyDescent="0.45">
      <c r="A727" s="20" t="str">
        <f>IF(部員届!C732=0,"",部員届!C732)</f>
        <v/>
      </c>
      <c r="B727" s="20" t="str">
        <f>IF(部員届!D732=0,"",部員届!D732)</f>
        <v/>
      </c>
      <c r="C727" s="20" t="str" cm="1">
        <f t="array" ref="C727">IFERROR(_xlfn.LET(_xlpm.c,A727,_xlpm.s,SUMPRODUCT(MID(_xlpm.c,{1,2,3,4,5,6,7,8,9,10},1)*{5,4,3,2,7,6,5,4,3,2}),_xlpm.k,IF(11-MOD(_xlpm.s,11)&gt;=10,0,11-MOD(_xlpm.s,11)),IF(OR(MID(_xlpm.c,1,1)="0",MID(_xlpm.c,11,1)+0&lt;&gt;_xlpm.k,LEN(_xlpm.c)&lt;&gt;11),"error","ok")),"")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28" spans="1:3" x14ac:dyDescent="0.45">
      <c r="A728" s="20" t="str">
        <f>IF(部員届!C733=0,"",部員届!C733)</f>
        <v/>
      </c>
      <c r="B728" s="20" t="str">
        <f>IF(部員届!D733=0,"",部員届!D733)</f>
        <v/>
      </c>
      <c r="C728" s="20" t="str" cm="1">
        <f t="array" ref="C728">IFERROR(_xlfn.LET(_xlpm.c,A728,_xlpm.s,SUMPRODUCT(MID(_xlpm.c,{1,2,3,4,5,6,7,8,9,10},1)*{5,4,3,2,7,6,5,4,3,2}),_xlpm.k,IF(11-MOD(_xlpm.s,11)&gt;=10,0,11-MOD(_xlpm.s,11)),IF(OR(MID(_xlpm.c,1,1)="0",MID(_xlpm.c,11,1)+0&lt;&gt;_xlpm.k,LEN(_xlpm.c)&lt;&gt;11),"error","ok")),"")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29" spans="1:3" x14ac:dyDescent="0.45">
      <c r="A729" s="20" t="str">
        <f>IF(部員届!C734=0,"",部員届!C734)</f>
        <v/>
      </c>
      <c r="B729" s="20" t="str">
        <f>IF(部員届!D734=0,"",部員届!D734)</f>
        <v/>
      </c>
      <c r="C729" s="20" t="str" cm="1">
        <f t="array" ref="C729">IFERROR(_xlfn.LET(_xlpm.c,A729,_xlpm.s,SUMPRODUCT(MID(_xlpm.c,{1,2,3,4,5,6,7,8,9,10},1)*{5,4,3,2,7,6,5,4,3,2}),_xlpm.k,IF(11-MOD(_xlpm.s,11)&gt;=10,0,11-MOD(_xlpm.s,11)),IF(OR(MID(_xlpm.c,1,1)="0",MID(_xlpm.c,11,1)+0&lt;&gt;_xlpm.k,LEN(_xlpm.c)&lt;&gt;11),"error","ok")),"")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30" spans="1:3" x14ac:dyDescent="0.45">
      <c r="A730" s="20" t="str">
        <f>IF(部員届!C735=0,"",部員届!C735)</f>
        <v/>
      </c>
      <c r="B730" s="20" t="str">
        <f>IF(部員届!D735=0,"",部員届!D735)</f>
        <v/>
      </c>
      <c r="C730" s="20" t="str" cm="1">
        <f t="array" ref="C730">IFERROR(_xlfn.LET(_xlpm.c,A730,_xlpm.s,SUMPRODUCT(MID(_xlpm.c,{1,2,3,4,5,6,7,8,9,10},1)*{5,4,3,2,7,6,5,4,3,2}),_xlpm.k,IF(11-MOD(_xlpm.s,11)&gt;=10,0,11-MOD(_xlpm.s,11)),IF(OR(MID(_xlpm.c,1,1)="0",MID(_xlpm.c,11,1)+0&lt;&gt;_xlpm.k,LEN(_xlpm.c)&lt;&gt;11),"error","ok")),"")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31" spans="1:3" x14ac:dyDescent="0.45">
      <c r="A731" s="20" t="str">
        <f>IF(部員届!C736=0,"",部員届!C736)</f>
        <v/>
      </c>
      <c r="B731" s="20" t="str">
        <f>IF(部員届!D736=0,"",部員届!D736)</f>
        <v/>
      </c>
      <c r="C731" s="20" t="str" cm="1">
        <f t="array" ref="C731">IFERROR(_xlfn.LET(_xlpm.c,A731,_xlpm.s,SUMPRODUCT(MID(_xlpm.c,{1,2,3,4,5,6,7,8,9,10},1)*{5,4,3,2,7,6,5,4,3,2}),_xlpm.k,IF(11-MOD(_xlpm.s,11)&gt;=10,0,11-MOD(_xlpm.s,11)),IF(OR(MID(_xlpm.c,1,1)="0",MID(_xlpm.c,11,1)+0&lt;&gt;_xlpm.k,LEN(_xlpm.c)&lt;&gt;11),"error","ok")),"")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32" spans="1:3" x14ac:dyDescent="0.45">
      <c r="A732" s="20" t="str">
        <f>IF(部員届!C737=0,"",部員届!C737)</f>
        <v/>
      </c>
      <c r="B732" s="20" t="str">
        <f>IF(部員届!D737=0,"",部員届!D737)</f>
        <v/>
      </c>
      <c r="C732" s="20" t="str" cm="1">
        <f t="array" ref="C732">IFERROR(_xlfn.LET(_xlpm.c,A732,_xlpm.s,SUMPRODUCT(MID(_xlpm.c,{1,2,3,4,5,6,7,8,9,10},1)*{5,4,3,2,7,6,5,4,3,2}),_xlpm.k,IF(11-MOD(_xlpm.s,11)&gt;=10,0,11-MOD(_xlpm.s,11)),IF(OR(MID(_xlpm.c,1,1)="0",MID(_xlpm.c,11,1)+0&lt;&gt;_xlpm.k,LEN(_xlpm.c)&lt;&gt;11),"error","ok")),"")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33" spans="1:3" x14ac:dyDescent="0.45">
      <c r="A733" s="20" t="str">
        <f>IF(部員届!C738=0,"",部員届!C738)</f>
        <v/>
      </c>
      <c r="B733" s="20" t="str">
        <f>IF(部員届!D738=0,"",部員届!D738)</f>
        <v/>
      </c>
      <c r="C733" s="20" t="str" cm="1">
        <f t="array" ref="C733">IFERROR(_xlfn.LET(_xlpm.c,A733,_xlpm.s,SUMPRODUCT(MID(_xlpm.c,{1,2,3,4,5,6,7,8,9,10},1)*{5,4,3,2,7,6,5,4,3,2}),_xlpm.k,IF(11-MOD(_xlpm.s,11)&gt;=10,0,11-MOD(_xlpm.s,11)),IF(OR(MID(_xlpm.c,1,1)="0",MID(_xlpm.c,11,1)+0&lt;&gt;_xlpm.k,LEN(_xlpm.c)&lt;&gt;11),"error","ok")),"")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34" spans="1:3" x14ac:dyDescent="0.45">
      <c r="A734" s="20" t="str">
        <f>IF(部員届!C739=0,"",部員届!C739)</f>
        <v/>
      </c>
      <c r="B734" s="20" t="str">
        <f>IF(部員届!D739=0,"",部員届!D739)</f>
        <v/>
      </c>
      <c r="C734" s="20" t="str" cm="1">
        <f t="array" ref="C734">IFERROR(_xlfn.LET(_xlpm.c,A734,_xlpm.s,SUMPRODUCT(MID(_xlpm.c,{1,2,3,4,5,6,7,8,9,10},1)*{5,4,3,2,7,6,5,4,3,2}),_xlpm.k,IF(11-MOD(_xlpm.s,11)&gt;=10,0,11-MOD(_xlpm.s,11)),IF(OR(MID(_xlpm.c,1,1)="0",MID(_xlpm.c,11,1)+0&lt;&gt;_xlpm.k,LEN(_xlpm.c)&lt;&gt;11),"error","ok")),"")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35" spans="1:3" x14ac:dyDescent="0.45">
      <c r="A735" s="20" t="str">
        <f>IF(部員届!C740=0,"",部員届!C740)</f>
        <v/>
      </c>
      <c r="B735" s="20" t="str">
        <f>IF(部員届!D740=0,"",部員届!D740)</f>
        <v/>
      </c>
      <c r="C735" s="20" t="str" cm="1">
        <f t="array" ref="C735">IFERROR(_xlfn.LET(_xlpm.c,A735,_xlpm.s,SUMPRODUCT(MID(_xlpm.c,{1,2,3,4,5,6,7,8,9,10},1)*{5,4,3,2,7,6,5,4,3,2}),_xlpm.k,IF(11-MOD(_xlpm.s,11)&gt;=10,0,11-MOD(_xlpm.s,11)),IF(OR(MID(_xlpm.c,1,1)="0",MID(_xlpm.c,11,1)+0&lt;&gt;_xlpm.k,LEN(_xlpm.c)&lt;&gt;11),"error","ok")),"")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36" spans="1:3" x14ac:dyDescent="0.45">
      <c r="A736" s="20" t="str">
        <f>IF(部員届!C741=0,"",部員届!C741)</f>
        <v/>
      </c>
      <c r="B736" s="20" t="str">
        <f>IF(部員届!D741=0,"",部員届!D741)</f>
        <v/>
      </c>
      <c r="C736" s="20" t="str" cm="1">
        <f t="array" ref="C736">IFERROR(_xlfn.LET(_xlpm.c,A736,_xlpm.s,SUMPRODUCT(MID(_xlpm.c,{1,2,3,4,5,6,7,8,9,10},1)*{5,4,3,2,7,6,5,4,3,2}),_xlpm.k,IF(11-MOD(_xlpm.s,11)&gt;=10,0,11-MOD(_xlpm.s,11)),IF(OR(MID(_xlpm.c,1,1)="0",MID(_xlpm.c,11,1)+0&lt;&gt;_xlpm.k,LEN(_xlpm.c)&lt;&gt;11),"error","ok")),"")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37" spans="1:3" x14ac:dyDescent="0.45">
      <c r="A737" s="20" t="str">
        <f>IF(部員届!C742=0,"",部員届!C742)</f>
        <v/>
      </c>
      <c r="B737" s="20" t="str">
        <f>IF(部員届!D742=0,"",部員届!D742)</f>
        <v/>
      </c>
      <c r="C737" s="20" t="str" cm="1">
        <f t="array" ref="C737">IFERROR(_xlfn.LET(_xlpm.c,A737,_xlpm.s,SUMPRODUCT(MID(_xlpm.c,{1,2,3,4,5,6,7,8,9,10},1)*{5,4,3,2,7,6,5,4,3,2}),_xlpm.k,IF(11-MOD(_xlpm.s,11)&gt;=10,0,11-MOD(_xlpm.s,11)),IF(OR(MID(_xlpm.c,1,1)="0",MID(_xlpm.c,11,1)+0&lt;&gt;_xlpm.k,LEN(_xlpm.c)&lt;&gt;11),"error","ok")),"")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38" spans="1:3" x14ac:dyDescent="0.45">
      <c r="A738" s="20" t="str">
        <f>IF(部員届!C743=0,"",部員届!C743)</f>
        <v/>
      </c>
      <c r="B738" s="20" t="str">
        <f>IF(部員届!D743=0,"",部員届!D743)</f>
        <v/>
      </c>
      <c r="C738" s="20" t="str" cm="1">
        <f t="array" ref="C738">IFERROR(_xlfn.LET(_xlpm.c,A738,_xlpm.s,SUMPRODUCT(MID(_xlpm.c,{1,2,3,4,5,6,7,8,9,10},1)*{5,4,3,2,7,6,5,4,3,2}),_xlpm.k,IF(11-MOD(_xlpm.s,11)&gt;=10,0,11-MOD(_xlpm.s,11)),IF(OR(MID(_xlpm.c,1,1)="0",MID(_xlpm.c,11,1)+0&lt;&gt;_xlpm.k,LEN(_xlpm.c)&lt;&gt;11),"error","ok")),"")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39" spans="1:3" x14ac:dyDescent="0.45">
      <c r="A739" s="20" t="str">
        <f>IF(部員届!C744=0,"",部員届!C744)</f>
        <v/>
      </c>
      <c r="B739" s="20" t="str">
        <f>IF(部員届!D744=0,"",部員届!D744)</f>
        <v/>
      </c>
      <c r="C739" s="20" t="str" cm="1">
        <f t="array" ref="C739">IFERROR(_xlfn.LET(_xlpm.c,A739,_xlpm.s,SUMPRODUCT(MID(_xlpm.c,{1,2,3,4,5,6,7,8,9,10},1)*{5,4,3,2,7,6,5,4,3,2}),_xlpm.k,IF(11-MOD(_xlpm.s,11)&gt;=10,0,11-MOD(_xlpm.s,11)),IF(OR(MID(_xlpm.c,1,1)="0",MID(_xlpm.c,11,1)+0&lt;&gt;_xlpm.k,LEN(_xlpm.c)&lt;&gt;11),"error","ok")),"")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40" spans="1:3" x14ac:dyDescent="0.45">
      <c r="A740" s="20" t="str">
        <f>IF(部員届!C745=0,"",部員届!C745)</f>
        <v/>
      </c>
      <c r="B740" s="20" t="str">
        <f>IF(部員届!D745=0,"",部員届!D745)</f>
        <v/>
      </c>
      <c r="C740" s="20" t="str" cm="1">
        <f t="array" ref="C740">IFERROR(_xlfn.LET(_xlpm.c,A740,_xlpm.s,SUMPRODUCT(MID(_xlpm.c,{1,2,3,4,5,6,7,8,9,10},1)*{5,4,3,2,7,6,5,4,3,2}),_xlpm.k,IF(11-MOD(_xlpm.s,11)&gt;=10,0,11-MOD(_xlpm.s,11)),IF(OR(MID(_xlpm.c,1,1)="0",MID(_xlpm.c,11,1)+0&lt;&gt;_xlpm.k,LEN(_xlpm.c)&lt;&gt;11),"error","ok")),"")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41" spans="1:3" x14ac:dyDescent="0.45">
      <c r="A741" s="20" t="str">
        <f>IF(部員届!C746=0,"",部員届!C746)</f>
        <v/>
      </c>
      <c r="B741" s="20" t="str">
        <f>IF(部員届!D746=0,"",部員届!D746)</f>
        <v/>
      </c>
      <c r="C741" s="20" t="str" cm="1">
        <f t="array" ref="C741">IFERROR(_xlfn.LET(_xlpm.c,A741,_xlpm.s,SUMPRODUCT(MID(_xlpm.c,{1,2,3,4,5,6,7,8,9,10},1)*{5,4,3,2,7,6,5,4,3,2}),_xlpm.k,IF(11-MOD(_xlpm.s,11)&gt;=10,0,11-MOD(_xlpm.s,11)),IF(OR(MID(_xlpm.c,1,1)="0",MID(_xlpm.c,11,1)+0&lt;&gt;_xlpm.k,LEN(_xlpm.c)&lt;&gt;11),"error","ok")),"")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42" spans="1:3" x14ac:dyDescent="0.45">
      <c r="A742" s="20" t="str">
        <f>IF(部員届!C747=0,"",部員届!C747)</f>
        <v/>
      </c>
      <c r="B742" s="20" t="str">
        <f>IF(部員届!D747=0,"",部員届!D747)</f>
        <v/>
      </c>
      <c r="C742" s="20" t="str" cm="1">
        <f t="array" ref="C742">IFERROR(_xlfn.LET(_xlpm.c,A742,_xlpm.s,SUMPRODUCT(MID(_xlpm.c,{1,2,3,4,5,6,7,8,9,10},1)*{5,4,3,2,7,6,5,4,3,2}),_xlpm.k,IF(11-MOD(_xlpm.s,11)&gt;=10,0,11-MOD(_xlpm.s,11)),IF(OR(MID(_xlpm.c,1,1)="0",MID(_xlpm.c,11,1)+0&lt;&gt;_xlpm.k,LEN(_xlpm.c)&lt;&gt;11),"error","ok")),"")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43" spans="1:3" x14ac:dyDescent="0.45">
      <c r="A743" s="20" t="str">
        <f>IF(部員届!C748=0,"",部員届!C748)</f>
        <v/>
      </c>
      <c r="B743" s="20" t="str">
        <f>IF(部員届!D748=0,"",部員届!D748)</f>
        <v/>
      </c>
      <c r="C743" s="20" t="str" cm="1">
        <f t="array" ref="C743">IFERROR(_xlfn.LET(_xlpm.c,A743,_xlpm.s,SUMPRODUCT(MID(_xlpm.c,{1,2,3,4,5,6,7,8,9,10},1)*{5,4,3,2,7,6,5,4,3,2}),_xlpm.k,IF(11-MOD(_xlpm.s,11)&gt;=10,0,11-MOD(_xlpm.s,11)),IF(OR(MID(_xlpm.c,1,1)="0",MID(_xlpm.c,11,1)+0&lt;&gt;_xlpm.k,LEN(_xlpm.c)&lt;&gt;11),"error","ok")),"")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44" spans="1:3" x14ac:dyDescent="0.45">
      <c r="A744" s="20" t="str">
        <f>IF(部員届!C749=0,"",部員届!C749)</f>
        <v/>
      </c>
      <c r="B744" s="20" t="str">
        <f>IF(部員届!D749=0,"",部員届!D749)</f>
        <v/>
      </c>
      <c r="C744" s="20" t="str" cm="1">
        <f t="array" ref="C744">IFERROR(_xlfn.LET(_xlpm.c,A744,_xlpm.s,SUMPRODUCT(MID(_xlpm.c,{1,2,3,4,5,6,7,8,9,10},1)*{5,4,3,2,7,6,5,4,3,2}),_xlpm.k,IF(11-MOD(_xlpm.s,11)&gt;=10,0,11-MOD(_xlpm.s,11)),IF(OR(MID(_xlpm.c,1,1)="0",MID(_xlpm.c,11,1)+0&lt;&gt;_xlpm.k,LEN(_xlpm.c)&lt;&gt;11),"error","ok")),"")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45" spans="1:3" x14ac:dyDescent="0.45">
      <c r="A745" s="20" t="str">
        <f>IF(部員届!C750=0,"",部員届!C750)</f>
        <v/>
      </c>
      <c r="B745" s="20" t="str">
        <f>IF(部員届!D750=0,"",部員届!D750)</f>
        <v/>
      </c>
      <c r="C745" s="20" t="str" cm="1">
        <f t="array" ref="C745">IFERROR(_xlfn.LET(_xlpm.c,A745,_xlpm.s,SUMPRODUCT(MID(_xlpm.c,{1,2,3,4,5,6,7,8,9,10},1)*{5,4,3,2,7,6,5,4,3,2}),_xlpm.k,IF(11-MOD(_xlpm.s,11)&gt;=10,0,11-MOD(_xlpm.s,11)),IF(OR(MID(_xlpm.c,1,1)="0",MID(_xlpm.c,11,1)+0&lt;&gt;_xlpm.k,LEN(_xlpm.c)&lt;&gt;11),"error","ok")),"")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46" spans="1:3" x14ac:dyDescent="0.45">
      <c r="A746" s="20" t="str">
        <f>IF(部員届!C751=0,"",部員届!C751)</f>
        <v/>
      </c>
      <c r="B746" s="20" t="str">
        <f>IF(部員届!D751=0,"",部員届!D751)</f>
        <v/>
      </c>
      <c r="C746" s="20" t="str" cm="1">
        <f t="array" ref="C746">IFERROR(_xlfn.LET(_xlpm.c,A746,_xlpm.s,SUMPRODUCT(MID(_xlpm.c,{1,2,3,4,5,6,7,8,9,10},1)*{5,4,3,2,7,6,5,4,3,2}),_xlpm.k,IF(11-MOD(_xlpm.s,11)&gt;=10,0,11-MOD(_xlpm.s,11)),IF(OR(MID(_xlpm.c,1,1)="0",MID(_xlpm.c,11,1)+0&lt;&gt;_xlpm.k,LEN(_xlpm.c)&lt;&gt;11),"error","ok")),"")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47" spans="1:3" x14ac:dyDescent="0.45">
      <c r="A747" s="20" t="str">
        <f>IF(部員届!C752=0,"",部員届!C752)</f>
        <v/>
      </c>
      <c r="B747" s="20" t="str">
        <f>IF(部員届!D752=0,"",部員届!D752)</f>
        <v/>
      </c>
      <c r="C747" s="20" t="str" cm="1">
        <f t="array" ref="C747">IFERROR(_xlfn.LET(_xlpm.c,A747,_xlpm.s,SUMPRODUCT(MID(_xlpm.c,{1,2,3,4,5,6,7,8,9,10},1)*{5,4,3,2,7,6,5,4,3,2}),_xlpm.k,IF(11-MOD(_xlpm.s,11)&gt;=10,0,11-MOD(_xlpm.s,11)),IF(OR(MID(_xlpm.c,1,1)="0",MID(_xlpm.c,11,1)+0&lt;&gt;_xlpm.k,LEN(_xlpm.c)&lt;&gt;11),"error","ok")),"")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48" spans="1:3" x14ac:dyDescent="0.45">
      <c r="A748" s="20" t="str">
        <f>IF(部員届!C753=0,"",部員届!C753)</f>
        <v/>
      </c>
      <c r="B748" s="20" t="str">
        <f>IF(部員届!D753=0,"",部員届!D753)</f>
        <v/>
      </c>
      <c r="C748" s="20" t="str" cm="1">
        <f t="array" ref="C748">IFERROR(_xlfn.LET(_xlpm.c,A748,_xlpm.s,SUMPRODUCT(MID(_xlpm.c,{1,2,3,4,5,6,7,8,9,10},1)*{5,4,3,2,7,6,5,4,3,2}),_xlpm.k,IF(11-MOD(_xlpm.s,11)&gt;=10,0,11-MOD(_xlpm.s,11)),IF(OR(MID(_xlpm.c,1,1)="0",MID(_xlpm.c,11,1)+0&lt;&gt;_xlpm.k,LEN(_xlpm.c)&lt;&gt;11),"error","ok")),"")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49" spans="1:3" x14ac:dyDescent="0.45">
      <c r="A749" s="20" t="str">
        <f>IF(部員届!C754=0,"",部員届!C754)</f>
        <v/>
      </c>
      <c r="B749" s="20" t="str">
        <f>IF(部員届!D754=0,"",部員届!D754)</f>
        <v/>
      </c>
      <c r="C749" s="20" t="str" cm="1">
        <f t="array" ref="C749">IFERROR(_xlfn.LET(_xlpm.c,A749,_xlpm.s,SUMPRODUCT(MID(_xlpm.c,{1,2,3,4,5,6,7,8,9,10},1)*{5,4,3,2,7,6,5,4,3,2}),_xlpm.k,IF(11-MOD(_xlpm.s,11)&gt;=10,0,11-MOD(_xlpm.s,11)),IF(OR(MID(_xlpm.c,1,1)="0",MID(_xlpm.c,11,1)+0&lt;&gt;_xlpm.k,LEN(_xlpm.c)&lt;&gt;11),"error","ok")),"")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50" spans="1:3" x14ac:dyDescent="0.45">
      <c r="A750" s="20" t="str">
        <f>IF(部員届!C755=0,"",部員届!C755)</f>
        <v/>
      </c>
      <c r="B750" s="20" t="str">
        <f>IF(部員届!D755=0,"",部員届!D755)</f>
        <v/>
      </c>
      <c r="C750" s="20" t="str" cm="1">
        <f t="array" ref="C750">IFERROR(_xlfn.LET(_xlpm.c,A750,_xlpm.s,SUMPRODUCT(MID(_xlpm.c,{1,2,3,4,5,6,7,8,9,10},1)*{5,4,3,2,7,6,5,4,3,2}),_xlpm.k,IF(11-MOD(_xlpm.s,11)&gt;=10,0,11-MOD(_xlpm.s,11)),IF(OR(MID(_xlpm.c,1,1)="0",MID(_xlpm.c,11,1)+0&lt;&gt;_xlpm.k,LEN(_xlpm.c)&lt;&gt;11),"error","ok")),"")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51" spans="1:3" x14ac:dyDescent="0.45">
      <c r="A751" s="20" t="str">
        <f>IF(部員届!C756=0,"",部員届!C756)</f>
        <v/>
      </c>
      <c r="B751" s="20" t="str">
        <f>IF(部員届!D756=0,"",部員届!D756)</f>
        <v/>
      </c>
      <c r="C751" s="20" t="str" cm="1">
        <f t="array" ref="C751">IFERROR(_xlfn.LET(_xlpm.c,A751,_xlpm.s,SUMPRODUCT(MID(_xlpm.c,{1,2,3,4,5,6,7,8,9,10},1)*{5,4,3,2,7,6,5,4,3,2}),_xlpm.k,IF(11-MOD(_xlpm.s,11)&gt;=10,0,11-MOD(_xlpm.s,11)),IF(OR(MID(_xlpm.c,1,1)="0",MID(_xlpm.c,11,1)+0&lt;&gt;_xlpm.k,LEN(_xlpm.c)&lt;&gt;11),"error","ok")),"")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52" spans="1:3" x14ac:dyDescent="0.45">
      <c r="A752" s="20" t="str">
        <f>IF(部員届!C757=0,"",部員届!C757)</f>
        <v/>
      </c>
      <c r="B752" s="20" t="str">
        <f>IF(部員届!D757=0,"",部員届!D757)</f>
        <v/>
      </c>
      <c r="C752" s="20" t="str" cm="1">
        <f t="array" ref="C752">IFERROR(_xlfn.LET(_xlpm.c,A752,_xlpm.s,SUMPRODUCT(MID(_xlpm.c,{1,2,3,4,5,6,7,8,9,10},1)*{5,4,3,2,7,6,5,4,3,2}),_xlpm.k,IF(11-MOD(_xlpm.s,11)&gt;=10,0,11-MOD(_xlpm.s,11)),IF(OR(MID(_xlpm.c,1,1)="0",MID(_xlpm.c,11,1)+0&lt;&gt;_xlpm.k,LEN(_xlpm.c)&lt;&gt;11),"error","ok")),"")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53" spans="1:3" x14ac:dyDescent="0.45">
      <c r="A753" s="20" t="str">
        <f>IF(部員届!C758=0,"",部員届!C758)</f>
        <v/>
      </c>
      <c r="B753" s="20" t="str">
        <f>IF(部員届!D758=0,"",部員届!D758)</f>
        <v/>
      </c>
      <c r="C753" s="20" t="str" cm="1">
        <f t="array" ref="C753">IFERROR(_xlfn.LET(_xlpm.c,A753,_xlpm.s,SUMPRODUCT(MID(_xlpm.c,{1,2,3,4,5,6,7,8,9,10},1)*{5,4,3,2,7,6,5,4,3,2}),_xlpm.k,IF(11-MOD(_xlpm.s,11)&gt;=10,0,11-MOD(_xlpm.s,11)),IF(OR(MID(_xlpm.c,1,1)="0",MID(_xlpm.c,11,1)+0&lt;&gt;_xlpm.k,LEN(_xlpm.c)&lt;&gt;11),"error","ok")),"")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54" spans="1:3" x14ac:dyDescent="0.45">
      <c r="A754" s="20" t="str">
        <f>IF(部員届!C759=0,"",部員届!C759)</f>
        <v/>
      </c>
      <c r="B754" s="20" t="str">
        <f>IF(部員届!D759=0,"",部員届!D759)</f>
        <v/>
      </c>
      <c r="C754" s="20" t="str" cm="1">
        <f t="array" ref="C754">IFERROR(_xlfn.LET(_xlpm.c,A754,_xlpm.s,SUMPRODUCT(MID(_xlpm.c,{1,2,3,4,5,6,7,8,9,10},1)*{5,4,3,2,7,6,5,4,3,2}),_xlpm.k,IF(11-MOD(_xlpm.s,11)&gt;=10,0,11-MOD(_xlpm.s,11)),IF(OR(MID(_xlpm.c,1,1)="0",MID(_xlpm.c,11,1)+0&lt;&gt;_xlpm.k,LEN(_xlpm.c)&lt;&gt;11),"error","ok")),"")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55" spans="1:3" x14ac:dyDescent="0.45">
      <c r="A755" s="20" t="str">
        <f>IF(部員届!C760=0,"",部員届!C760)</f>
        <v/>
      </c>
      <c r="B755" s="20" t="str">
        <f>IF(部員届!D760=0,"",部員届!D760)</f>
        <v/>
      </c>
      <c r="C755" s="20" t="str" cm="1">
        <f t="array" ref="C755">IFERROR(_xlfn.LET(_xlpm.c,A755,_xlpm.s,SUMPRODUCT(MID(_xlpm.c,{1,2,3,4,5,6,7,8,9,10},1)*{5,4,3,2,7,6,5,4,3,2}),_xlpm.k,IF(11-MOD(_xlpm.s,11)&gt;=10,0,11-MOD(_xlpm.s,11)),IF(OR(MID(_xlpm.c,1,1)="0",MID(_xlpm.c,11,1)+0&lt;&gt;_xlpm.k,LEN(_xlpm.c)&lt;&gt;11),"error","ok")),"")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56" spans="1:3" x14ac:dyDescent="0.45">
      <c r="A756" s="20" t="str">
        <f>IF(部員届!C761=0,"",部員届!C761)</f>
        <v/>
      </c>
      <c r="B756" s="20" t="str">
        <f>IF(部員届!D761=0,"",部員届!D761)</f>
        <v/>
      </c>
      <c r="C756" s="20" t="str" cm="1">
        <f t="array" ref="C756">IFERROR(_xlfn.LET(_xlpm.c,A756,_xlpm.s,SUMPRODUCT(MID(_xlpm.c,{1,2,3,4,5,6,7,8,9,10},1)*{5,4,3,2,7,6,5,4,3,2}),_xlpm.k,IF(11-MOD(_xlpm.s,11)&gt;=10,0,11-MOD(_xlpm.s,11)),IF(OR(MID(_xlpm.c,1,1)="0",MID(_xlpm.c,11,1)+0&lt;&gt;_xlpm.k,LEN(_xlpm.c)&lt;&gt;11),"error","ok")),"")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57" spans="1:3" x14ac:dyDescent="0.45">
      <c r="A757" s="20" t="str">
        <f>IF(部員届!C762=0,"",部員届!C762)</f>
        <v/>
      </c>
      <c r="B757" s="20" t="str">
        <f>IF(部員届!D762=0,"",部員届!D762)</f>
        <v/>
      </c>
      <c r="C757" s="20" t="str" cm="1">
        <f t="array" ref="C757">IFERROR(_xlfn.LET(_xlpm.c,A757,_xlpm.s,SUMPRODUCT(MID(_xlpm.c,{1,2,3,4,5,6,7,8,9,10},1)*{5,4,3,2,7,6,5,4,3,2}),_xlpm.k,IF(11-MOD(_xlpm.s,11)&gt;=10,0,11-MOD(_xlpm.s,11)),IF(OR(MID(_xlpm.c,1,1)="0",MID(_xlpm.c,11,1)+0&lt;&gt;_xlpm.k,LEN(_xlpm.c)&lt;&gt;11),"error","ok")),"")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58" spans="1:3" x14ac:dyDescent="0.45">
      <c r="A758" s="20" t="str">
        <f>IF(部員届!C763=0,"",部員届!C763)</f>
        <v/>
      </c>
      <c r="B758" s="20" t="str">
        <f>IF(部員届!D763=0,"",部員届!D763)</f>
        <v/>
      </c>
      <c r="C758" s="20" t="str" cm="1">
        <f t="array" ref="C758">IFERROR(_xlfn.LET(_xlpm.c,A758,_xlpm.s,SUMPRODUCT(MID(_xlpm.c,{1,2,3,4,5,6,7,8,9,10},1)*{5,4,3,2,7,6,5,4,3,2}),_xlpm.k,IF(11-MOD(_xlpm.s,11)&gt;=10,0,11-MOD(_xlpm.s,11)),IF(OR(MID(_xlpm.c,1,1)="0",MID(_xlpm.c,11,1)+0&lt;&gt;_xlpm.k,LEN(_xlpm.c)&lt;&gt;11),"error","ok")),"")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59" spans="1:3" x14ac:dyDescent="0.45">
      <c r="A759" s="20" t="str">
        <f>IF(部員届!C764=0,"",部員届!C764)</f>
        <v/>
      </c>
      <c r="B759" s="20" t="str">
        <f>IF(部員届!D764=0,"",部員届!D764)</f>
        <v/>
      </c>
      <c r="C759" s="20" t="str" cm="1">
        <f t="array" ref="C759">IFERROR(_xlfn.LET(_xlpm.c,A759,_xlpm.s,SUMPRODUCT(MID(_xlpm.c,{1,2,3,4,5,6,7,8,9,10},1)*{5,4,3,2,7,6,5,4,3,2}),_xlpm.k,IF(11-MOD(_xlpm.s,11)&gt;=10,0,11-MOD(_xlpm.s,11)),IF(OR(MID(_xlpm.c,1,1)="0",MID(_xlpm.c,11,1)+0&lt;&gt;_xlpm.k,LEN(_xlpm.c)&lt;&gt;11),"error","ok")),"")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60" spans="1:3" x14ac:dyDescent="0.45">
      <c r="A760" s="20" t="str">
        <f>IF(部員届!C765=0,"",部員届!C765)</f>
        <v/>
      </c>
      <c r="B760" s="20" t="str">
        <f>IF(部員届!D765=0,"",部員届!D765)</f>
        <v/>
      </c>
      <c r="C760" s="20" t="str" cm="1">
        <f t="array" ref="C760">IFERROR(_xlfn.LET(_xlpm.c,A760,_xlpm.s,SUMPRODUCT(MID(_xlpm.c,{1,2,3,4,5,6,7,8,9,10},1)*{5,4,3,2,7,6,5,4,3,2}),_xlpm.k,IF(11-MOD(_xlpm.s,11)&gt;=10,0,11-MOD(_xlpm.s,11)),IF(OR(MID(_xlpm.c,1,1)="0",MID(_xlpm.c,11,1)+0&lt;&gt;_xlpm.k,LEN(_xlpm.c)&lt;&gt;11),"error","ok")),"")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61" spans="1:3" x14ac:dyDescent="0.45">
      <c r="A761" s="20" t="str">
        <f>IF(部員届!C766=0,"",部員届!C766)</f>
        <v/>
      </c>
      <c r="B761" s="20" t="str">
        <f>IF(部員届!D766=0,"",部員届!D766)</f>
        <v/>
      </c>
      <c r="C761" s="20" t="str" cm="1">
        <f t="array" ref="C761">IFERROR(_xlfn.LET(_xlpm.c,A761,_xlpm.s,SUMPRODUCT(MID(_xlpm.c,{1,2,3,4,5,6,7,8,9,10},1)*{5,4,3,2,7,6,5,4,3,2}),_xlpm.k,IF(11-MOD(_xlpm.s,11)&gt;=10,0,11-MOD(_xlpm.s,11)),IF(OR(MID(_xlpm.c,1,1)="0",MID(_xlpm.c,11,1)+0&lt;&gt;_xlpm.k,LEN(_xlpm.c)&lt;&gt;11),"error","ok")),"")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62" spans="1:3" x14ac:dyDescent="0.45">
      <c r="A762" s="20" t="str">
        <f>IF(部員届!C767=0,"",部員届!C767)</f>
        <v/>
      </c>
      <c r="B762" s="20" t="str">
        <f>IF(部員届!D767=0,"",部員届!D767)</f>
        <v/>
      </c>
      <c r="C762" s="20" t="str" cm="1">
        <f t="array" ref="C762">IFERROR(_xlfn.LET(_xlpm.c,A762,_xlpm.s,SUMPRODUCT(MID(_xlpm.c,{1,2,3,4,5,6,7,8,9,10},1)*{5,4,3,2,7,6,5,4,3,2}),_xlpm.k,IF(11-MOD(_xlpm.s,11)&gt;=10,0,11-MOD(_xlpm.s,11)),IF(OR(MID(_xlpm.c,1,1)="0",MID(_xlpm.c,11,1)+0&lt;&gt;_xlpm.k,LEN(_xlpm.c)&lt;&gt;11),"error","ok")),"")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63" spans="1:3" x14ac:dyDescent="0.45">
      <c r="A763" s="20" t="str">
        <f>IF(部員届!C768=0,"",部員届!C768)</f>
        <v/>
      </c>
      <c r="B763" s="20" t="str">
        <f>IF(部員届!D768=0,"",部員届!D768)</f>
        <v/>
      </c>
      <c r="C763" s="20" t="str" cm="1">
        <f t="array" ref="C763">IFERROR(_xlfn.LET(_xlpm.c,A763,_xlpm.s,SUMPRODUCT(MID(_xlpm.c,{1,2,3,4,5,6,7,8,9,10},1)*{5,4,3,2,7,6,5,4,3,2}),_xlpm.k,IF(11-MOD(_xlpm.s,11)&gt;=10,0,11-MOD(_xlpm.s,11)),IF(OR(MID(_xlpm.c,1,1)="0",MID(_xlpm.c,11,1)+0&lt;&gt;_xlpm.k,LEN(_xlpm.c)&lt;&gt;11),"error","ok")),"")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64" spans="1:3" x14ac:dyDescent="0.45">
      <c r="A764" s="20" t="str">
        <f>IF(部員届!C769=0,"",部員届!C769)</f>
        <v/>
      </c>
      <c r="B764" s="20" t="str">
        <f>IF(部員届!D769=0,"",部員届!D769)</f>
        <v/>
      </c>
      <c r="C764" s="20" t="str" cm="1">
        <f t="array" ref="C764">IFERROR(_xlfn.LET(_xlpm.c,A764,_xlpm.s,SUMPRODUCT(MID(_xlpm.c,{1,2,3,4,5,6,7,8,9,10},1)*{5,4,3,2,7,6,5,4,3,2}),_xlpm.k,IF(11-MOD(_xlpm.s,11)&gt;=10,0,11-MOD(_xlpm.s,11)),IF(OR(MID(_xlpm.c,1,1)="0",MID(_xlpm.c,11,1)+0&lt;&gt;_xlpm.k,LEN(_xlpm.c)&lt;&gt;11),"error","ok")),"")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65" spans="1:3" x14ac:dyDescent="0.45">
      <c r="A765" s="20" t="str">
        <f>IF(部員届!C770=0,"",部員届!C770)</f>
        <v/>
      </c>
      <c r="B765" s="20" t="str">
        <f>IF(部員届!D770=0,"",部員届!D770)</f>
        <v/>
      </c>
      <c r="C765" s="20" t="str" cm="1">
        <f t="array" ref="C765">IFERROR(_xlfn.LET(_xlpm.c,A765,_xlpm.s,SUMPRODUCT(MID(_xlpm.c,{1,2,3,4,5,6,7,8,9,10},1)*{5,4,3,2,7,6,5,4,3,2}),_xlpm.k,IF(11-MOD(_xlpm.s,11)&gt;=10,0,11-MOD(_xlpm.s,11)),IF(OR(MID(_xlpm.c,1,1)="0",MID(_xlpm.c,11,1)+0&lt;&gt;_xlpm.k,LEN(_xlpm.c)&lt;&gt;11),"error","ok")),"")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66" spans="1:3" x14ac:dyDescent="0.45">
      <c r="A766" s="20" t="str">
        <f>IF(部員届!C771=0,"",部員届!C771)</f>
        <v/>
      </c>
      <c r="B766" s="20" t="str">
        <f>IF(部員届!D771=0,"",部員届!D771)</f>
        <v/>
      </c>
      <c r="C766" s="20" t="str" cm="1">
        <f t="array" ref="C766">IFERROR(_xlfn.LET(_xlpm.c,A766,_xlpm.s,SUMPRODUCT(MID(_xlpm.c,{1,2,3,4,5,6,7,8,9,10},1)*{5,4,3,2,7,6,5,4,3,2}),_xlpm.k,IF(11-MOD(_xlpm.s,11)&gt;=10,0,11-MOD(_xlpm.s,11)),IF(OR(MID(_xlpm.c,1,1)="0",MID(_xlpm.c,11,1)+0&lt;&gt;_xlpm.k,LEN(_xlpm.c)&lt;&gt;11),"error","ok")),"")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67" spans="1:3" x14ac:dyDescent="0.45">
      <c r="A767" s="20" t="str">
        <f>IF(部員届!C772=0,"",部員届!C772)</f>
        <v/>
      </c>
      <c r="B767" s="20" t="str">
        <f>IF(部員届!D772=0,"",部員届!D772)</f>
        <v/>
      </c>
      <c r="C767" s="20" t="str" cm="1">
        <f t="array" ref="C767">IFERROR(_xlfn.LET(_xlpm.c,A767,_xlpm.s,SUMPRODUCT(MID(_xlpm.c,{1,2,3,4,5,6,7,8,9,10},1)*{5,4,3,2,7,6,5,4,3,2}),_xlpm.k,IF(11-MOD(_xlpm.s,11)&gt;=10,0,11-MOD(_xlpm.s,11)),IF(OR(MID(_xlpm.c,1,1)="0",MID(_xlpm.c,11,1)+0&lt;&gt;_xlpm.k,LEN(_xlpm.c)&lt;&gt;11),"error","ok")),"")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68" spans="1:3" x14ac:dyDescent="0.45">
      <c r="A768" s="20" t="str">
        <f>IF(部員届!C773=0,"",部員届!C773)</f>
        <v/>
      </c>
      <c r="B768" s="20" t="str">
        <f>IF(部員届!D773=0,"",部員届!D773)</f>
        <v/>
      </c>
      <c r="C768" s="20" t="str" cm="1">
        <f t="array" ref="C768">IFERROR(_xlfn.LET(_xlpm.c,A768,_xlpm.s,SUMPRODUCT(MID(_xlpm.c,{1,2,3,4,5,6,7,8,9,10},1)*{5,4,3,2,7,6,5,4,3,2}),_xlpm.k,IF(11-MOD(_xlpm.s,11)&gt;=10,0,11-MOD(_xlpm.s,11)),IF(OR(MID(_xlpm.c,1,1)="0",MID(_xlpm.c,11,1)+0&lt;&gt;_xlpm.k,LEN(_xlpm.c)&lt;&gt;11),"error","ok")),"")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69" spans="1:3" x14ac:dyDescent="0.45">
      <c r="A769" s="20" t="str">
        <f>IF(部員届!C774=0,"",部員届!C774)</f>
        <v/>
      </c>
      <c r="B769" s="20" t="str">
        <f>IF(部員届!D774=0,"",部員届!D774)</f>
        <v/>
      </c>
      <c r="C769" s="20" t="str" cm="1">
        <f t="array" ref="C769">IFERROR(_xlfn.LET(_xlpm.c,A769,_xlpm.s,SUMPRODUCT(MID(_xlpm.c,{1,2,3,4,5,6,7,8,9,10},1)*{5,4,3,2,7,6,5,4,3,2}),_xlpm.k,IF(11-MOD(_xlpm.s,11)&gt;=10,0,11-MOD(_xlpm.s,11)),IF(OR(MID(_xlpm.c,1,1)="0",MID(_xlpm.c,11,1)+0&lt;&gt;_xlpm.k,LEN(_xlpm.c)&lt;&gt;11),"error","ok")),"")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70" spans="1:3" x14ac:dyDescent="0.45">
      <c r="A770" s="20" t="str">
        <f>IF(部員届!C775=0,"",部員届!C775)</f>
        <v/>
      </c>
      <c r="B770" s="20" t="str">
        <f>IF(部員届!D775=0,"",部員届!D775)</f>
        <v/>
      </c>
      <c r="C770" s="20" t="str" cm="1">
        <f t="array" ref="C770">IFERROR(_xlfn.LET(_xlpm.c,A770,_xlpm.s,SUMPRODUCT(MID(_xlpm.c,{1,2,3,4,5,6,7,8,9,10},1)*{5,4,3,2,7,6,5,4,3,2}),_xlpm.k,IF(11-MOD(_xlpm.s,11)&gt;=10,0,11-MOD(_xlpm.s,11)),IF(OR(MID(_xlpm.c,1,1)="0",MID(_xlpm.c,11,1)+0&lt;&gt;_xlpm.k,LEN(_xlpm.c)&lt;&gt;11),"error","ok")),"")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71" spans="1:3" x14ac:dyDescent="0.45">
      <c r="A771" s="20" t="str">
        <f>IF(部員届!C776=0,"",部員届!C776)</f>
        <v/>
      </c>
      <c r="B771" s="20" t="str">
        <f>IF(部員届!D776=0,"",部員届!D776)</f>
        <v/>
      </c>
      <c r="C771" s="20" t="str" cm="1">
        <f t="array" ref="C771">IFERROR(_xlfn.LET(_xlpm.c,A771,_xlpm.s,SUMPRODUCT(MID(_xlpm.c,{1,2,3,4,5,6,7,8,9,10},1)*{5,4,3,2,7,6,5,4,3,2}),_xlpm.k,IF(11-MOD(_xlpm.s,11)&gt;=10,0,11-MOD(_xlpm.s,11)),IF(OR(MID(_xlpm.c,1,1)="0",MID(_xlpm.c,11,1)+0&lt;&gt;_xlpm.k,LEN(_xlpm.c)&lt;&gt;11),"error","ok")),"")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72" spans="1:3" x14ac:dyDescent="0.45">
      <c r="A772" s="20" t="str">
        <f>IF(部員届!C777=0,"",部員届!C777)</f>
        <v/>
      </c>
      <c r="B772" s="20" t="str">
        <f>IF(部員届!D777=0,"",部員届!D777)</f>
        <v/>
      </c>
      <c r="C772" s="20" t="str" cm="1">
        <f t="array" ref="C772">IFERROR(_xlfn.LET(_xlpm.c,A772,_xlpm.s,SUMPRODUCT(MID(_xlpm.c,{1,2,3,4,5,6,7,8,9,10},1)*{5,4,3,2,7,6,5,4,3,2}),_xlpm.k,IF(11-MOD(_xlpm.s,11)&gt;=10,0,11-MOD(_xlpm.s,11)),IF(OR(MID(_xlpm.c,1,1)="0",MID(_xlpm.c,11,1)+0&lt;&gt;_xlpm.k,LEN(_xlpm.c)&lt;&gt;11),"error","ok")),"")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73" spans="1:3" x14ac:dyDescent="0.45">
      <c r="A773" s="20" t="str">
        <f>IF(部員届!C778=0,"",部員届!C778)</f>
        <v/>
      </c>
      <c r="B773" s="20" t="str">
        <f>IF(部員届!D778=0,"",部員届!D778)</f>
        <v/>
      </c>
      <c r="C773" s="20" t="str" cm="1">
        <f t="array" ref="C773">IFERROR(_xlfn.LET(_xlpm.c,A773,_xlpm.s,SUMPRODUCT(MID(_xlpm.c,{1,2,3,4,5,6,7,8,9,10},1)*{5,4,3,2,7,6,5,4,3,2}),_xlpm.k,IF(11-MOD(_xlpm.s,11)&gt;=10,0,11-MOD(_xlpm.s,11)),IF(OR(MID(_xlpm.c,1,1)="0",MID(_xlpm.c,11,1)+0&lt;&gt;_xlpm.k,LEN(_xlpm.c)&lt;&gt;11),"error","ok")),"")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74" spans="1:3" x14ac:dyDescent="0.45">
      <c r="A774" s="20" t="str">
        <f>IF(部員届!C779=0,"",部員届!C779)</f>
        <v/>
      </c>
      <c r="B774" s="20" t="str">
        <f>IF(部員届!D779=0,"",部員届!D779)</f>
        <v/>
      </c>
      <c r="C774" s="20" t="str" cm="1">
        <f t="array" ref="C774">IFERROR(_xlfn.LET(_xlpm.c,A774,_xlpm.s,SUMPRODUCT(MID(_xlpm.c,{1,2,3,4,5,6,7,8,9,10},1)*{5,4,3,2,7,6,5,4,3,2}),_xlpm.k,IF(11-MOD(_xlpm.s,11)&gt;=10,0,11-MOD(_xlpm.s,11)),IF(OR(MID(_xlpm.c,1,1)="0",MID(_xlpm.c,11,1)+0&lt;&gt;_xlpm.k,LEN(_xlpm.c)&lt;&gt;11),"error","ok")),"")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75" spans="1:3" x14ac:dyDescent="0.45">
      <c r="A775" s="20" t="str">
        <f>IF(部員届!C780=0,"",部員届!C780)</f>
        <v/>
      </c>
      <c r="B775" s="20" t="str">
        <f>IF(部員届!D780=0,"",部員届!D780)</f>
        <v/>
      </c>
      <c r="C775" s="20" t="str" cm="1">
        <f t="array" ref="C775">IFERROR(_xlfn.LET(_xlpm.c,A775,_xlpm.s,SUMPRODUCT(MID(_xlpm.c,{1,2,3,4,5,6,7,8,9,10},1)*{5,4,3,2,7,6,5,4,3,2}),_xlpm.k,IF(11-MOD(_xlpm.s,11)&gt;=10,0,11-MOD(_xlpm.s,11)),IF(OR(MID(_xlpm.c,1,1)="0",MID(_xlpm.c,11,1)+0&lt;&gt;_xlpm.k,LEN(_xlpm.c)&lt;&gt;11),"error","ok")),"")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76" spans="1:3" x14ac:dyDescent="0.45">
      <c r="A776" s="20" t="str">
        <f>IF(部員届!C781=0,"",部員届!C781)</f>
        <v/>
      </c>
      <c r="B776" s="20" t="str">
        <f>IF(部員届!D781=0,"",部員届!D781)</f>
        <v/>
      </c>
      <c r="C776" s="20" t="str" cm="1">
        <f t="array" ref="C776">IFERROR(_xlfn.LET(_xlpm.c,A776,_xlpm.s,SUMPRODUCT(MID(_xlpm.c,{1,2,3,4,5,6,7,8,9,10},1)*{5,4,3,2,7,6,5,4,3,2}),_xlpm.k,IF(11-MOD(_xlpm.s,11)&gt;=10,0,11-MOD(_xlpm.s,11)),IF(OR(MID(_xlpm.c,1,1)="0",MID(_xlpm.c,11,1)+0&lt;&gt;_xlpm.k,LEN(_xlpm.c)&lt;&gt;11),"error","ok")),"")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77" spans="1:3" x14ac:dyDescent="0.45">
      <c r="A777" s="20" t="str">
        <f>IF(部員届!C782=0,"",部員届!C782)</f>
        <v/>
      </c>
      <c r="B777" s="20" t="str">
        <f>IF(部員届!D782=0,"",部員届!D782)</f>
        <v/>
      </c>
      <c r="C777" s="20" t="str" cm="1">
        <f t="array" ref="C777">IFERROR(_xlfn.LET(_xlpm.c,A777,_xlpm.s,SUMPRODUCT(MID(_xlpm.c,{1,2,3,4,5,6,7,8,9,10},1)*{5,4,3,2,7,6,5,4,3,2}),_xlpm.k,IF(11-MOD(_xlpm.s,11)&gt;=10,0,11-MOD(_xlpm.s,11)),IF(OR(MID(_xlpm.c,1,1)="0",MID(_xlpm.c,11,1)+0&lt;&gt;_xlpm.k,LEN(_xlpm.c)&lt;&gt;11),"error","ok")),"")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78" spans="1:3" x14ac:dyDescent="0.45">
      <c r="A778" s="20" t="str">
        <f>IF(部員届!C783=0,"",部員届!C783)</f>
        <v/>
      </c>
      <c r="B778" s="20" t="str">
        <f>IF(部員届!D783=0,"",部員届!D783)</f>
        <v/>
      </c>
      <c r="C778" s="20" t="str" cm="1">
        <f t="array" ref="C778">IFERROR(_xlfn.LET(_xlpm.c,A778,_xlpm.s,SUMPRODUCT(MID(_xlpm.c,{1,2,3,4,5,6,7,8,9,10},1)*{5,4,3,2,7,6,5,4,3,2}),_xlpm.k,IF(11-MOD(_xlpm.s,11)&gt;=10,0,11-MOD(_xlpm.s,11)),IF(OR(MID(_xlpm.c,1,1)="0",MID(_xlpm.c,11,1)+0&lt;&gt;_xlpm.k,LEN(_xlpm.c)&lt;&gt;11),"error","ok")),"")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79" spans="1:3" x14ac:dyDescent="0.45">
      <c r="A779" s="20" t="str">
        <f>IF(部員届!C784=0,"",部員届!C784)</f>
        <v/>
      </c>
      <c r="B779" s="20" t="str">
        <f>IF(部員届!D784=0,"",部員届!D784)</f>
        <v/>
      </c>
      <c r="C779" s="20" t="str" cm="1">
        <f t="array" ref="C779">IFERROR(_xlfn.LET(_xlpm.c,A779,_xlpm.s,SUMPRODUCT(MID(_xlpm.c,{1,2,3,4,5,6,7,8,9,10},1)*{5,4,3,2,7,6,5,4,3,2}),_xlpm.k,IF(11-MOD(_xlpm.s,11)&gt;=10,0,11-MOD(_xlpm.s,11)),IF(OR(MID(_xlpm.c,1,1)="0",MID(_xlpm.c,11,1)+0&lt;&gt;_xlpm.k,LEN(_xlpm.c)&lt;&gt;11),"error","ok")),"")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80" spans="1:3" x14ac:dyDescent="0.45">
      <c r="A780" s="20" t="str">
        <f>IF(部員届!C785=0,"",部員届!C785)</f>
        <v/>
      </c>
      <c r="B780" s="20" t="str">
        <f>IF(部員届!D785=0,"",部員届!D785)</f>
        <v/>
      </c>
      <c r="C780" s="20" t="str" cm="1">
        <f t="array" ref="C780">IFERROR(_xlfn.LET(_xlpm.c,A780,_xlpm.s,SUMPRODUCT(MID(_xlpm.c,{1,2,3,4,5,6,7,8,9,10},1)*{5,4,3,2,7,6,5,4,3,2}),_xlpm.k,IF(11-MOD(_xlpm.s,11)&gt;=10,0,11-MOD(_xlpm.s,11)),IF(OR(MID(_xlpm.c,1,1)="0",MID(_xlpm.c,11,1)+0&lt;&gt;_xlpm.k,LEN(_xlpm.c)&lt;&gt;11),"error","ok")),"")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81" spans="1:3" x14ac:dyDescent="0.45">
      <c r="A781" s="20" t="str">
        <f>IF(部員届!C786=0,"",部員届!C786)</f>
        <v/>
      </c>
      <c r="B781" s="20" t="str">
        <f>IF(部員届!D786=0,"",部員届!D786)</f>
        <v/>
      </c>
      <c r="C781" s="20" t="str" cm="1">
        <f t="array" ref="C781">IFERROR(_xlfn.LET(_xlpm.c,A781,_xlpm.s,SUMPRODUCT(MID(_xlpm.c,{1,2,3,4,5,6,7,8,9,10},1)*{5,4,3,2,7,6,5,4,3,2}),_xlpm.k,IF(11-MOD(_xlpm.s,11)&gt;=10,0,11-MOD(_xlpm.s,11)),IF(OR(MID(_xlpm.c,1,1)="0",MID(_xlpm.c,11,1)+0&lt;&gt;_xlpm.k,LEN(_xlpm.c)&lt;&gt;11),"error","ok")),"")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82" spans="1:3" x14ac:dyDescent="0.45">
      <c r="A782" s="20" t="str">
        <f>IF(部員届!C787=0,"",部員届!C787)</f>
        <v/>
      </c>
      <c r="B782" s="20" t="str">
        <f>IF(部員届!D787=0,"",部員届!D787)</f>
        <v/>
      </c>
      <c r="C782" s="20" t="str" cm="1">
        <f t="array" ref="C782">IFERROR(_xlfn.LET(_xlpm.c,A782,_xlpm.s,SUMPRODUCT(MID(_xlpm.c,{1,2,3,4,5,6,7,8,9,10},1)*{5,4,3,2,7,6,5,4,3,2}),_xlpm.k,IF(11-MOD(_xlpm.s,11)&gt;=10,0,11-MOD(_xlpm.s,11)),IF(OR(MID(_xlpm.c,1,1)="0",MID(_xlpm.c,11,1)+0&lt;&gt;_xlpm.k,LEN(_xlpm.c)&lt;&gt;11),"error","ok")),"")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83" spans="1:3" x14ac:dyDescent="0.45">
      <c r="A783" s="20" t="str">
        <f>IF(部員届!C788=0,"",部員届!C788)</f>
        <v/>
      </c>
      <c r="B783" s="20" t="str">
        <f>IF(部員届!D788=0,"",部員届!D788)</f>
        <v/>
      </c>
      <c r="C783" s="20" t="str" cm="1">
        <f t="array" ref="C783">IFERROR(_xlfn.LET(_xlpm.c,A783,_xlpm.s,SUMPRODUCT(MID(_xlpm.c,{1,2,3,4,5,6,7,8,9,10},1)*{5,4,3,2,7,6,5,4,3,2}),_xlpm.k,IF(11-MOD(_xlpm.s,11)&gt;=10,0,11-MOD(_xlpm.s,11)),IF(OR(MID(_xlpm.c,1,1)="0",MID(_xlpm.c,11,1)+0&lt;&gt;_xlpm.k,LEN(_xlpm.c)&lt;&gt;11),"error","ok")),"")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84" spans="1:3" x14ac:dyDescent="0.45">
      <c r="A784" s="20" t="str">
        <f>IF(部員届!C789=0,"",部員届!C789)</f>
        <v/>
      </c>
      <c r="B784" s="20" t="str">
        <f>IF(部員届!D789=0,"",部員届!D789)</f>
        <v/>
      </c>
      <c r="C784" s="20" t="str" cm="1">
        <f t="array" ref="C784">IFERROR(_xlfn.LET(_xlpm.c,A784,_xlpm.s,SUMPRODUCT(MID(_xlpm.c,{1,2,3,4,5,6,7,8,9,10},1)*{5,4,3,2,7,6,5,4,3,2}),_xlpm.k,IF(11-MOD(_xlpm.s,11)&gt;=10,0,11-MOD(_xlpm.s,11)),IF(OR(MID(_xlpm.c,1,1)="0",MID(_xlpm.c,11,1)+0&lt;&gt;_xlpm.k,LEN(_xlpm.c)&lt;&gt;11),"error","ok")),"")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85" spans="1:3" x14ac:dyDescent="0.45">
      <c r="A785" s="20" t="str">
        <f>IF(部員届!C790=0,"",部員届!C790)</f>
        <v/>
      </c>
      <c r="B785" s="20" t="str">
        <f>IF(部員届!D790=0,"",部員届!D790)</f>
        <v/>
      </c>
      <c r="C785" s="20" t="str" cm="1">
        <f t="array" ref="C785">IFERROR(_xlfn.LET(_xlpm.c,A785,_xlpm.s,SUMPRODUCT(MID(_xlpm.c,{1,2,3,4,5,6,7,8,9,10},1)*{5,4,3,2,7,6,5,4,3,2}),_xlpm.k,IF(11-MOD(_xlpm.s,11)&gt;=10,0,11-MOD(_xlpm.s,11)),IF(OR(MID(_xlpm.c,1,1)="0",MID(_xlpm.c,11,1)+0&lt;&gt;_xlpm.k,LEN(_xlpm.c)&lt;&gt;11),"error","ok")),"")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86" spans="1:3" x14ac:dyDescent="0.45">
      <c r="A786" s="20" t="str">
        <f>IF(部員届!C791=0,"",部員届!C791)</f>
        <v/>
      </c>
      <c r="B786" s="20" t="str">
        <f>IF(部員届!D791=0,"",部員届!D791)</f>
        <v/>
      </c>
      <c r="C786" s="20" t="str" cm="1">
        <f t="array" ref="C786">IFERROR(_xlfn.LET(_xlpm.c,A786,_xlpm.s,SUMPRODUCT(MID(_xlpm.c,{1,2,3,4,5,6,7,8,9,10},1)*{5,4,3,2,7,6,5,4,3,2}),_xlpm.k,IF(11-MOD(_xlpm.s,11)&gt;=10,0,11-MOD(_xlpm.s,11)),IF(OR(MID(_xlpm.c,1,1)="0",MID(_xlpm.c,11,1)+0&lt;&gt;_xlpm.k,LEN(_xlpm.c)&lt;&gt;11),"error","ok")),"")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87" spans="1:3" x14ac:dyDescent="0.45">
      <c r="A787" s="20" t="str">
        <f>IF(部員届!C792=0,"",部員届!C792)</f>
        <v/>
      </c>
      <c r="B787" s="20" t="str">
        <f>IF(部員届!D792=0,"",部員届!D792)</f>
        <v/>
      </c>
      <c r="C787" s="20" t="str" cm="1">
        <f t="array" ref="C787">IFERROR(_xlfn.LET(_xlpm.c,A787,_xlpm.s,SUMPRODUCT(MID(_xlpm.c,{1,2,3,4,5,6,7,8,9,10},1)*{5,4,3,2,7,6,5,4,3,2}),_xlpm.k,IF(11-MOD(_xlpm.s,11)&gt;=10,0,11-MOD(_xlpm.s,11)),IF(OR(MID(_xlpm.c,1,1)="0",MID(_xlpm.c,11,1)+0&lt;&gt;_xlpm.k,LEN(_xlpm.c)&lt;&gt;11),"error","ok")),"")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88" spans="1:3" x14ac:dyDescent="0.45">
      <c r="A788" s="20" t="str">
        <f>IF(部員届!C793=0,"",部員届!C793)</f>
        <v/>
      </c>
      <c r="B788" s="20" t="str">
        <f>IF(部員届!D793=0,"",部員届!D793)</f>
        <v/>
      </c>
      <c r="C788" s="20" t="str" cm="1">
        <f t="array" ref="C788">IFERROR(_xlfn.LET(_xlpm.c,A788,_xlpm.s,SUMPRODUCT(MID(_xlpm.c,{1,2,3,4,5,6,7,8,9,10},1)*{5,4,3,2,7,6,5,4,3,2}),_xlpm.k,IF(11-MOD(_xlpm.s,11)&gt;=10,0,11-MOD(_xlpm.s,11)),IF(OR(MID(_xlpm.c,1,1)="0",MID(_xlpm.c,11,1)+0&lt;&gt;_xlpm.k,LEN(_xlpm.c)&lt;&gt;11),"error","ok")),"")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89" spans="1:3" x14ac:dyDescent="0.45">
      <c r="A789" s="20" t="str">
        <f>IF(部員届!C794=0,"",部員届!C794)</f>
        <v/>
      </c>
      <c r="B789" s="20" t="str">
        <f>IF(部員届!D794=0,"",部員届!D794)</f>
        <v/>
      </c>
      <c r="C789" s="20" t="str" cm="1">
        <f t="array" ref="C789">IFERROR(_xlfn.LET(_xlpm.c,A789,_xlpm.s,SUMPRODUCT(MID(_xlpm.c,{1,2,3,4,5,6,7,8,9,10},1)*{5,4,3,2,7,6,5,4,3,2}),_xlpm.k,IF(11-MOD(_xlpm.s,11)&gt;=10,0,11-MOD(_xlpm.s,11)),IF(OR(MID(_xlpm.c,1,1)="0",MID(_xlpm.c,11,1)+0&lt;&gt;_xlpm.k,LEN(_xlpm.c)&lt;&gt;11),"error","ok")),"")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90" spans="1:3" x14ac:dyDescent="0.45">
      <c r="A790" s="20" t="str">
        <f>IF(部員届!C795=0,"",部員届!C795)</f>
        <v/>
      </c>
      <c r="B790" s="20" t="str">
        <f>IF(部員届!D795=0,"",部員届!D795)</f>
        <v/>
      </c>
      <c r="C790" s="20" t="str" cm="1">
        <f t="array" ref="C790">IFERROR(_xlfn.LET(_xlpm.c,A790,_xlpm.s,SUMPRODUCT(MID(_xlpm.c,{1,2,3,4,5,6,7,8,9,10},1)*{5,4,3,2,7,6,5,4,3,2}),_xlpm.k,IF(11-MOD(_xlpm.s,11)&gt;=10,0,11-MOD(_xlpm.s,11)),IF(OR(MID(_xlpm.c,1,1)="0",MID(_xlpm.c,11,1)+0&lt;&gt;_xlpm.k,LEN(_xlpm.c)&lt;&gt;11),"error","ok")),"")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91" spans="1:3" x14ac:dyDescent="0.45">
      <c r="A791" s="20" t="str">
        <f>IF(部員届!C796=0,"",部員届!C796)</f>
        <v/>
      </c>
      <c r="B791" s="20" t="str">
        <f>IF(部員届!D796=0,"",部員届!D796)</f>
        <v/>
      </c>
      <c r="C791" s="20" t="str" cm="1">
        <f t="array" ref="C791">IFERROR(_xlfn.LET(_xlpm.c,A791,_xlpm.s,SUMPRODUCT(MID(_xlpm.c,{1,2,3,4,5,6,7,8,9,10},1)*{5,4,3,2,7,6,5,4,3,2}),_xlpm.k,IF(11-MOD(_xlpm.s,11)&gt;=10,0,11-MOD(_xlpm.s,11)),IF(OR(MID(_xlpm.c,1,1)="0",MID(_xlpm.c,11,1)+0&lt;&gt;_xlpm.k,LEN(_xlpm.c)&lt;&gt;11),"error","ok")),"")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92" spans="1:3" x14ac:dyDescent="0.45">
      <c r="A792" s="20" t="str">
        <f>IF(部員届!C797=0,"",部員届!C797)</f>
        <v/>
      </c>
      <c r="B792" s="20" t="str">
        <f>IF(部員届!D797=0,"",部員届!D797)</f>
        <v/>
      </c>
      <c r="C792" s="20" t="str" cm="1">
        <f t="array" ref="C792">IFERROR(_xlfn.LET(_xlpm.c,A792,_xlpm.s,SUMPRODUCT(MID(_xlpm.c,{1,2,3,4,5,6,7,8,9,10},1)*{5,4,3,2,7,6,5,4,3,2}),_xlpm.k,IF(11-MOD(_xlpm.s,11)&gt;=10,0,11-MOD(_xlpm.s,11)),IF(OR(MID(_xlpm.c,1,1)="0",MID(_xlpm.c,11,1)+0&lt;&gt;_xlpm.k,LEN(_xlpm.c)&lt;&gt;11),"error","ok")),"")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93" spans="1:3" x14ac:dyDescent="0.45">
      <c r="A793" s="20" t="str">
        <f>IF(部員届!C798=0,"",部員届!C798)</f>
        <v/>
      </c>
      <c r="B793" s="20" t="str">
        <f>IF(部員届!D798=0,"",部員届!D798)</f>
        <v/>
      </c>
      <c r="C793" s="20" t="str" cm="1">
        <f t="array" ref="C793">IFERROR(_xlfn.LET(_xlpm.c,A793,_xlpm.s,SUMPRODUCT(MID(_xlpm.c,{1,2,3,4,5,6,7,8,9,10},1)*{5,4,3,2,7,6,5,4,3,2}),_xlpm.k,IF(11-MOD(_xlpm.s,11)&gt;=10,0,11-MOD(_xlpm.s,11)),IF(OR(MID(_xlpm.c,1,1)="0",MID(_xlpm.c,11,1)+0&lt;&gt;_xlpm.k,LEN(_xlpm.c)&lt;&gt;11),"error","ok")),"")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94" spans="1:3" x14ac:dyDescent="0.45">
      <c r="A794" s="20" t="str">
        <f>IF(部員届!C799=0,"",部員届!C799)</f>
        <v/>
      </c>
      <c r="B794" s="20" t="str">
        <f>IF(部員届!D799=0,"",部員届!D799)</f>
        <v/>
      </c>
      <c r="C794" s="20" t="str" cm="1">
        <f t="array" ref="C794">IFERROR(_xlfn.LET(_xlpm.c,A794,_xlpm.s,SUMPRODUCT(MID(_xlpm.c,{1,2,3,4,5,6,7,8,9,10},1)*{5,4,3,2,7,6,5,4,3,2}),_xlpm.k,IF(11-MOD(_xlpm.s,11)&gt;=10,0,11-MOD(_xlpm.s,11)),IF(OR(MID(_xlpm.c,1,1)="0",MID(_xlpm.c,11,1)+0&lt;&gt;_xlpm.k,LEN(_xlpm.c)&lt;&gt;11),"error","ok")),"")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95" spans="1:3" x14ac:dyDescent="0.45">
      <c r="A795" s="20" t="str">
        <f>IF(部員届!C800=0,"",部員届!C800)</f>
        <v/>
      </c>
      <c r="B795" s="20" t="str">
        <f>IF(部員届!D800=0,"",部員届!D800)</f>
        <v/>
      </c>
      <c r="C795" s="20" t="str" cm="1">
        <f t="array" ref="C795">IFERROR(_xlfn.LET(_xlpm.c,A795,_xlpm.s,SUMPRODUCT(MID(_xlpm.c,{1,2,3,4,5,6,7,8,9,10},1)*{5,4,3,2,7,6,5,4,3,2}),_xlpm.k,IF(11-MOD(_xlpm.s,11)&gt;=10,0,11-MOD(_xlpm.s,11)),IF(OR(MID(_xlpm.c,1,1)="0",MID(_xlpm.c,11,1)+0&lt;&gt;_xlpm.k,LEN(_xlpm.c)&lt;&gt;11),"error","ok")),"")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96" spans="1:3" x14ac:dyDescent="0.45">
      <c r="A796" s="20" t="str">
        <f>IF(部員届!C801=0,"",部員届!C801)</f>
        <v/>
      </c>
      <c r="B796" s="20" t="str">
        <f>IF(部員届!D801=0,"",部員届!D801)</f>
        <v/>
      </c>
      <c r="C796" s="20" t="str" cm="1">
        <f t="array" ref="C796">IFERROR(_xlfn.LET(_xlpm.c,A796,_xlpm.s,SUMPRODUCT(MID(_xlpm.c,{1,2,3,4,5,6,7,8,9,10},1)*{5,4,3,2,7,6,5,4,3,2}),_xlpm.k,IF(11-MOD(_xlpm.s,11)&gt;=10,0,11-MOD(_xlpm.s,11)),IF(OR(MID(_xlpm.c,1,1)="0",MID(_xlpm.c,11,1)+0&lt;&gt;_xlpm.k,LEN(_xlpm.c)&lt;&gt;11),"error","ok")),"")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97" spans="1:3" x14ac:dyDescent="0.45">
      <c r="A797" s="20" t="str">
        <f>IF(部員届!C802=0,"",部員届!C802)</f>
        <v/>
      </c>
      <c r="B797" s="20" t="str">
        <f>IF(部員届!D802=0,"",部員届!D802)</f>
        <v/>
      </c>
      <c r="C797" s="20" t="str" cm="1">
        <f t="array" ref="C797">IFERROR(_xlfn.LET(_xlpm.c,A797,_xlpm.s,SUMPRODUCT(MID(_xlpm.c,{1,2,3,4,5,6,7,8,9,10},1)*{5,4,3,2,7,6,5,4,3,2}),_xlpm.k,IF(11-MOD(_xlpm.s,11)&gt;=10,0,11-MOD(_xlpm.s,11)),IF(OR(MID(_xlpm.c,1,1)="0",MID(_xlpm.c,11,1)+0&lt;&gt;_xlpm.k,LEN(_xlpm.c)&lt;&gt;11),"error","ok")),"")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98" spans="1:3" x14ac:dyDescent="0.45">
      <c r="A798" s="20" t="str">
        <f>IF(部員届!C803=0,"",部員届!C803)</f>
        <v/>
      </c>
      <c r="B798" s="20" t="str">
        <f>IF(部員届!D803=0,"",部員届!D803)</f>
        <v/>
      </c>
      <c r="C798" s="20" t="str" cm="1">
        <f t="array" ref="C798">IFERROR(_xlfn.LET(_xlpm.c,A798,_xlpm.s,SUMPRODUCT(MID(_xlpm.c,{1,2,3,4,5,6,7,8,9,10},1)*{5,4,3,2,7,6,5,4,3,2}),_xlpm.k,IF(11-MOD(_xlpm.s,11)&gt;=10,0,11-MOD(_xlpm.s,11)),IF(OR(MID(_xlpm.c,1,1)="0",MID(_xlpm.c,11,1)+0&lt;&gt;_xlpm.k,LEN(_xlpm.c)&lt;&gt;11),"error","ok")),"")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799" spans="1:3" x14ac:dyDescent="0.45">
      <c r="A799" s="20" t="str">
        <f>IF(部員届!C804=0,"",部員届!C804)</f>
        <v/>
      </c>
      <c r="B799" s="20" t="str">
        <f>IF(部員届!D804=0,"",部員届!D804)</f>
        <v/>
      </c>
      <c r="C799" s="20" t="str" cm="1">
        <f t="array" ref="C799">IFERROR(_xlfn.LET(_xlpm.c,A799,_xlpm.s,SUMPRODUCT(MID(_xlpm.c,{1,2,3,4,5,6,7,8,9,10},1)*{5,4,3,2,7,6,5,4,3,2}),_xlpm.k,IF(11-MOD(_xlpm.s,11)&gt;=10,0,11-MOD(_xlpm.s,11)),IF(OR(MID(_xlpm.c,1,1)="0",MID(_xlpm.c,11,1)+0&lt;&gt;_xlpm.k,LEN(_xlpm.c)&lt;&gt;11),"error","ok")),"")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00" spans="1:3" x14ac:dyDescent="0.45">
      <c r="A800" s="20" t="str">
        <f>IF(部員届!C805=0,"",部員届!C805)</f>
        <v/>
      </c>
      <c r="B800" s="20" t="str">
        <f>IF(部員届!D805=0,"",部員届!D805)</f>
        <v/>
      </c>
      <c r="C800" s="20" t="str" cm="1">
        <f t="array" ref="C800">IFERROR(_xlfn.LET(_xlpm.c,A800,_xlpm.s,SUMPRODUCT(MID(_xlpm.c,{1,2,3,4,5,6,7,8,9,10},1)*{5,4,3,2,7,6,5,4,3,2}),_xlpm.k,IF(11-MOD(_xlpm.s,11)&gt;=10,0,11-MOD(_xlpm.s,11)),IF(OR(MID(_xlpm.c,1,1)="0",MID(_xlpm.c,11,1)+0&lt;&gt;_xlpm.k,LEN(_xlpm.c)&lt;&gt;11),"error","ok")),"")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01" spans="1:3" x14ac:dyDescent="0.45">
      <c r="A801" s="20" t="str">
        <f>IF(部員届!C806=0,"",部員届!C806)</f>
        <v/>
      </c>
      <c r="B801" s="20" t="str">
        <f>IF(部員届!D806=0,"",部員届!D806)</f>
        <v/>
      </c>
      <c r="C801" s="20" t="str" cm="1">
        <f t="array" ref="C801">IFERROR(_xlfn.LET(_xlpm.c,A801,_xlpm.s,SUMPRODUCT(MID(_xlpm.c,{1,2,3,4,5,6,7,8,9,10},1)*{5,4,3,2,7,6,5,4,3,2}),_xlpm.k,IF(11-MOD(_xlpm.s,11)&gt;=10,0,11-MOD(_xlpm.s,11)),IF(OR(MID(_xlpm.c,1,1)="0",MID(_xlpm.c,11,1)+0&lt;&gt;_xlpm.k,LEN(_xlpm.c)&lt;&gt;11),"error","ok")),"")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02" spans="1:3" x14ac:dyDescent="0.45">
      <c r="A802" s="20" t="str">
        <f>IF(部員届!C807=0,"",部員届!C807)</f>
        <v/>
      </c>
      <c r="B802" s="20" t="str">
        <f>IF(部員届!D807=0,"",部員届!D807)</f>
        <v/>
      </c>
      <c r="C802" s="20" t="str" cm="1">
        <f t="array" ref="C802">IFERROR(_xlfn.LET(_xlpm.c,A802,_xlpm.s,SUMPRODUCT(MID(_xlpm.c,{1,2,3,4,5,6,7,8,9,10},1)*{5,4,3,2,7,6,5,4,3,2}),_xlpm.k,IF(11-MOD(_xlpm.s,11)&gt;=10,0,11-MOD(_xlpm.s,11)),IF(OR(MID(_xlpm.c,1,1)="0",MID(_xlpm.c,11,1)+0&lt;&gt;_xlpm.k,LEN(_xlpm.c)&lt;&gt;11),"error","ok")),"")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03" spans="1:3" x14ac:dyDescent="0.45">
      <c r="A803" s="20" t="str">
        <f>IF(部員届!C808=0,"",部員届!C808)</f>
        <v/>
      </c>
      <c r="B803" s="20" t="str">
        <f>IF(部員届!D808=0,"",部員届!D808)</f>
        <v/>
      </c>
      <c r="C803" s="20" t="str" cm="1">
        <f t="array" ref="C803">IFERROR(_xlfn.LET(_xlpm.c,A803,_xlpm.s,SUMPRODUCT(MID(_xlpm.c,{1,2,3,4,5,6,7,8,9,10},1)*{5,4,3,2,7,6,5,4,3,2}),_xlpm.k,IF(11-MOD(_xlpm.s,11)&gt;=10,0,11-MOD(_xlpm.s,11)),IF(OR(MID(_xlpm.c,1,1)="0",MID(_xlpm.c,11,1)+0&lt;&gt;_xlpm.k,LEN(_xlpm.c)&lt;&gt;11),"error","ok")),"")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04" spans="1:3" x14ac:dyDescent="0.45">
      <c r="A804" s="20" t="str">
        <f>IF(部員届!C809=0,"",部員届!C809)</f>
        <v/>
      </c>
      <c r="B804" s="20" t="str">
        <f>IF(部員届!D809=0,"",部員届!D809)</f>
        <v/>
      </c>
      <c r="C804" s="20" t="str" cm="1">
        <f t="array" ref="C804">IFERROR(_xlfn.LET(_xlpm.c,A804,_xlpm.s,SUMPRODUCT(MID(_xlpm.c,{1,2,3,4,5,6,7,8,9,10},1)*{5,4,3,2,7,6,5,4,3,2}),_xlpm.k,IF(11-MOD(_xlpm.s,11)&gt;=10,0,11-MOD(_xlpm.s,11)),IF(OR(MID(_xlpm.c,1,1)="0",MID(_xlpm.c,11,1)+0&lt;&gt;_xlpm.k,LEN(_xlpm.c)&lt;&gt;11),"error","ok")),"")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05" spans="1:3" x14ac:dyDescent="0.45">
      <c r="A805" s="20" t="str">
        <f>IF(部員届!C810=0,"",部員届!C810)</f>
        <v/>
      </c>
      <c r="B805" s="20" t="str">
        <f>IF(部員届!D810=0,"",部員届!D810)</f>
        <v/>
      </c>
      <c r="C805" s="20" t="str" cm="1">
        <f t="array" ref="C805">IFERROR(_xlfn.LET(_xlpm.c,A805,_xlpm.s,SUMPRODUCT(MID(_xlpm.c,{1,2,3,4,5,6,7,8,9,10},1)*{5,4,3,2,7,6,5,4,3,2}),_xlpm.k,IF(11-MOD(_xlpm.s,11)&gt;=10,0,11-MOD(_xlpm.s,11)),IF(OR(MID(_xlpm.c,1,1)="0",MID(_xlpm.c,11,1)+0&lt;&gt;_xlpm.k,LEN(_xlpm.c)&lt;&gt;11),"error","ok")),"")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06" spans="1:3" x14ac:dyDescent="0.45">
      <c r="A806" s="20" t="str">
        <f>IF(部員届!C811=0,"",部員届!C811)</f>
        <v/>
      </c>
      <c r="B806" s="20" t="str">
        <f>IF(部員届!D811=0,"",部員届!D811)</f>
        <v/>
      </c>
      <c r="C806" s="20" t="str" cm="1">
        <f t="array" ref="C806">IFERROR(_xlfn.LET(_xlpm.c,A806,_xlpm.s,SUMPRODUCT(MID(_xlpm.c,{1,2,3,4,5,6,7,8,9,10},1)*{5,4,3,2,7,6,5,4,3,2}),_xlpm.k,IF(11-MOD(_xlpm.s,11)&gt;=10,0,11-MOD(_xlpm.s,11)),IF(OR(MID(_xlpm.c,1,1)="0",MID(_xlpm.c,11,1)+0&lt;&gt;_xlpm.k,LEN(_xlpm.c)&lt;&gt;11),"error","ok")),"")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07" spans="1:3" x14ac:dyDescent="0.45">
      <c r="A807" s="20" t="str">
        <f>IF(部員届!C812=0,"",部員届!C812)</f>
        <v/>
      </c>
      <c r="B807" s="20" t="str">
        <f>IF(部員届!D812=0,"",部員届!D812)</f>
        <v/>
      </c>
      <c r="C807" s="20" t="str" cm="1">
        <f t="array" ref="C807">IFERROR(_xlfn.LET(_xlpm.c,A807,_xlpm.s,SUMPRODUCT(MID(_xlpm.c,{1,2,3,4,5,6,7,8,9,10},1)*{5,4,3,2,7,6,5,4,3,2}),_xlpm.k,IF(11-MOD(_xlpm.s,11)&gt;=10,0,11-MOD(_xlpm.s,11)),IF(OR(MID(_xlpm.c,1,1)="0",MID(_xlpm.c,11,1)+0&lt;&gt;_xlpm.k,LEN(_xlpm.c)&lt;&gt;11),"error","ok")),"")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08" spans="1:3" x14ac:dyDescent="0.45">
      <c r="A808" s="20" t="str">
        <f>IF(部員届!C813=0,"",部員届!C813)</f>
        <v/>
      </c>
      <c r="B808" s="20" t="str">
        <f>IF(部員届!D813=0,"",部員届!D813)</f>
        <v/>
      </c>
      <c r="C808" s="20" t="str" cm="1">
        <f t="array" ref="C808">IFERROR(_xlfn.LET(_xlpm.c,A808,_xlpm.s,SUMPRODUCT(MID(_xlpm.c,{1,2,3,4,5,6,7,8,9,10},1)*{5,4,3,2,7,6,5,4,3,2}),_xlpm.k,IF(11-MOD(_xlpm.s,11)&gt;=10,0,11-MOD(_xlpm.s,11)),IF(OR(MID(_xlpm.c,1,1)="0",MID(_xlpm.c,11,1)+0&lt;&gt;_xlpm.k,LEN(_xlpm.c)&lt;&gt;11),"error","ok")),"")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09" spans="1:3" x14ac:dyDescent="0.45">
      <c r="A809" s="20" t="str">
        <f>IF(部員届!C814=0,"",部員届!C814)</f>
        <v/>
      </c>
      <c r="B809" s="20" t="str">
        <f>IF(部員届!D814=0,"",部員届!D814)</f>
        <v/>
      </c>
      <c r="C809" s="20" t="str" cm="1">
        <f t="array" ref="C809">IFERROR(_xlfn.LET(_xlpm.c,A809,_xlpm.s,SUMPRODUCT(MID(_xlpm.c,{1,2,3,4,5,6,7,8,9,10},1)*{5,4,3,2,7,6,5,4,3,2}),_xlpm.k,IF(11-MOD(_xlpm.s,11)&gt;=10,0,11-MOD(_xlpm.s,11)),IF(OR(MID(_xlpm.c,1,1)="0",MID(_xlpm.c,11,1)+0&lt;&gt;_xlpm.k,LEN(_xlpm.c)&lt;&gt;11),"error","ok")),"")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10" spans="1:3" x14ac:dyDescent="0.45">
      <c r="A810" s="20" t="str">
        <f>IF(部員届!C815=0,"",部員届!C815)</f>
        <v/>
      </c>
      <c r="B810" s="20" t="str">
        <f>IF(部員届!D815=0,"",部員届!D815)</f>
        <v/>
      </c>
      <c r="C810" s="20" t="str" cm="1">
        <f t="array" ref="C810">IFERROR(_xlfn.LET(_xlpm.c,A810,_xlpm.s,SUMPRODUCT(MID(_xlpm.c,{1,2,3,4,5,6,7,8,9,10},1)*{5,4,3,2,7,6,5,4,3,2}),_xlpm.k,IF(11-MOD(_xlpm.s,11)&gt;=10,0,11-MOD(_xlpm.s,11)),IF(OR(MID(_xlpm.c,1,1)="0",MID(_xlpm.c,11,1)+0&lt;&gt;_xlpm.k,LEN(_xlpm.c)&lt;&gt;11),"error","ok")),"")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11" spans="1:3" x14ac:dyDescent="0.45">
      <c r="A811" s="20" t="str">
        <f>IF(部員届!C816=0,"",部員届!C816)</f>
        <v/>
      </c>
      <c r="B811" s="20" t="str">
        <f>IF(部員届!D816=0,"",部員届!D816)</f>
        <v/>
      </c>
      <c r="C811" s="20" t="str" cm="1">
        <f t="array" ref="C811">IFERROR(_xlfn.LET(_xlpm.c,A811,_xlpm.s,SUMPRODUCT(MID(_xlpm.c,{1,2,3,4,5,6,7,8,9,10},1)*{5,4,3,2,7,6,5,4,3,2}),_xlpm.k,IF(11-MOD(_xlpm.s,11)&gt;=10,0,11-MOD(_xlpm.s,11)),IF(OR(MID(_xlpm.c,1,1)="0",MID(_xlpm.c,11,1)+0&lt;&gt;_xlpm.k,LEN(_xlpm.c)&lt;&gt;11),"error","ok")),"")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12" spans="1:3" x14ac:dyDescent="0.45">
      <c r="A812" s="20" t="str">
        <f>IF(部員届!C817=0,"",部員届!C817)</f>
        <v/>
      </c>
      <c r="B812" s="20" t="str">
        <f>IF(部員届!D817=0,"",部員届!D817)</f>
        <v/>
      </c>
      <c r="C812" s="20" t="str" cm="1">
        <f t="array" ref="C812">IFERROR(_xlfn.LET(_xlpm.c,A812,_xlpm.s,SUMPRODUCT(MID(_xlpm.c,{1,2,3,4,5,6,7,8,9,10},1)*{5,4,3,2,7,6,5,4,3,2}),_xlpm.k,IF(11-MOD(_xlpm.s,11)&gt;=10,0,11-MOD(_xlpm.s,11)),IF(OR(MID(_xlpm.c,1,1)="0",MID(_xlpm.c,11,1)+0&lt;&gt;_xlpm.k,LEN(_xlpm.c)&lt;&gt;11),"error","ok")),"")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13" spans="1:3" x14ac:dyDescent="0.45">
      <c r="A813" s="20" t="str">
        <f>IF(部員届!C818=0,"",部員届!C818)</f>
        <v/>
      </c>
      <c r="B813" s="20" t="str">
        <f>IF(部員届!D818=0,"",部員届!D818)</f>
        <v/>
      </c>
      <c r="C813" s="20" t="str" cm="1">
        <f t="array" ref="C813">IFERROR(_xlfn.LET(_xlpm.c,A813,_xlpm.s,SUMPRODUCT(MID(_xlpm.c,{1,2,3,4,5,6,7,8,9,10},1)*{5,4,3,2,7,6,5,4,3,2}),_xlpm.k,IF(11-MOD(_xlpm.s,11)&gt;=10,0,11-MOD(_xlpm.s,11)),IF(OR(MID(_xlpm.c,1,1)="0",MID(_xlpm.c,11,1)+0&lt;&gt;_xlpm.k,LEN(_xlpm.c)&lt;&gt;11),"error","ok")),"")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14" spans="1:3" x14ac:dyDescent="0.45">
      <c r="A814" s="20" t="str">
        <f>IF(部員届!C819=0,"",部員届!C819)</f>
        <v/>
      </c>
      <c r="B814" s="20" t="str">
        <f>IF(部員届!D819=0,"",部員届!D819)</f>
        <v/>
      </c>
      <c r="C814" s="20" t="str" cm="1">
        <f t="array" ref="C814">IFERROR(_xlfn.LET(_xlpm.c,A814,_xlpm.s,SUMPRODUCT(MID(_xlpm.c,{1,2,3,4,5,6,7,8,9,10},1)*{5,4,3,2,7,6,5,4,3,2}),_xlpm.k,IF(11-MOD(_xlpm.s,11)&gt;=10,0,11-MOD(_xlpm.s,11)),IF(OR(MID(_xlpm.c,1,1)="0",MID(_xlpm.c,11,1)+0&lt;&gt;_xlpm.k,LEN(_xlpm.c)&lt;&gt;11),"error","ok")),"")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15" spans="1:3" x14ac:dyDescent="0.45">
      <c r="A815" s="20" t="str">
        <f>IF(部員届!C820=0,"",部員届!C820)</f>
        <v/>
      </c>
      <c r="B815" s="20" t="str">
        <f>IF(部員届!D820=0,"",部員届!D820)</f>
        <v/>
      </c>
      <c r="C815" s="20" t="str" cm="1">
        <f t="array" ref="C815">IFERROR(_xlfn.LET(_xlpm.c,A815,_xlpm.s,SUMPRODUCT(MID(_xlpm.c,{1,2,3,4,5,6,7,8,9,10},1)*{5,4,3,2,7,6,5,4,3,2}),_xlpm.k,IF(11-MOD(_xlpm.s,11)&gt;=10,0,11-MOD(_xlpm.s,11)),IF(OR(MID(_xlpm.c,1,1)="0",MID(_xlpm.c,11,1)+0&lt;&gt;_xlpm.k,LEN(_xlpm.c)&lt;&gt;11),"error","ok")),"")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16" spans="1:3" x14ac:dyDescent="0.45">
      <c r="A816" s="20" t="str">
        <f>IF(部員届!C821=0,"",部員届!C821)</f>
        <v/>
      </c>
      <c r="B816" s="20" t="str">
        <f>IF(部員届!D821=0,"",部員届!D821)</f>
        <v/>
      </c>
      <c r="C816" s="20" t="str" cm="1">
        <f t="array" ref="C816">IFERROR(_xlfn.LET(_xlpm.c,A816,_xlpm.s,SUMPRODUCT(MID(_xlpm.c,{1,2,3,4,5,6,7,8,9,10},1)*{5,4,3,2,7,6,5,4,3,2}),_xlpm.k,IF(11-MOD(_xlpm.s,11)&gt;=10,0,11-MOD(_xlpm.s,11)),IF(OR(MID(_xlpm.c,1,1)="0",MID(_xlpm.c,11,1)+0&lt;&gt;_xlpm.k,LEN(_xlpm.c)&lt;&gt;11),"error","ok")),"")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17" spans="1:3" x14ac:dyDescent="0.45">
      <c r="A817" s="20" t="str">
        <f>IF(部員届!C822=0,"",部員届!C822)</f>
        <v/>
      </c>
      <c r="B817" s="20" t="str">
        <f>IF(部員届!D822=0,"",部員届!D822)</f>
        <v/>
      </c>
      <c r="C817" s="20" t="str" cm="1">
        <f t="array" ref="C817">IFERROR(_xlfn.LET(_xlpm.c,A817,_xlpm.s,SUMPRODUCT(MID(_xlpm.c,{1,2,3,4,5,6,7,8,9,10},1)*{5,4,3,2,7,6,5,4,3,2}),_xlpm.k,IF(11-MOD(_xlpm.s,11)&gt;=10,0,11-MOD(_xlpm.s,11)),IF(OR(MID(_xlpm.c,1,1)="0",MID(_xlpm.c,11,1)+0&lt;&gt;_xlpm.k,LEN(_xlpm.c)&lt;&gt;11),"error","ok")),"")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18" spans="1:3" x14ac:dyDescent="0.45">
      <c r="A818" s="20" t="str">
        <f>IF(部員届!C823=0,"",部員届!C823)</f>
        <v/>
      </c>
      <c r="B818" s="20" t="str">
        <f>IF(部員届!D823=0,"",部員届!D823)</f>
        <v/>
      </c>
      <c r="C818" s="20" t="str" cm="1">
        <f t="array" ref="C818">IFERROR(_xlfn.LET(_xlpm.c,A818,_xlpm.s,SUMPRODUCT(MID(_xlpm.c,{1,2,3,4,5,6,7,8,9,10},1)*{5,4,3,2,7,6,5,4,3,2}),_xlpm.k,IF(11-MOD(_xlpm.s,11)&gt;=10,0,11-MOD(_xlpm.s,11)),IF(OR(MID(_xlpm.c,1,1)="0",MID(_xlpm.c,11,1)+0&lt;&gt;_xlpm.k,LEN(_xlpm.c)&lt;&gt;11),"error","ok")),"")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19" spans="1:3" x14ac:dyDescent="0.45">
      <c r="A819" s="20" t="str">
        <f>IF(部員届!C824=0,"",部員届!C824)</f>
        <v/>
      </c>
      <c r="B819" s="20" t="str">
        <f>IF(部員届!D824=0,"",部員届!D824)</f>
        <v/>
      </c>
      <c r="C819" s="20" t="str" cm="1">
        <f t="array" ref="C819">IFERROR(_xlfn.LET(_xlpm.c,A819,_xlpm.s,SUMPRODUCT(MID(_xlpm.c,{1,2,3,4,5,6,7,8,9,10},1)*{5,4,3,2,7,6,5,4,3,2}),_xlpm.k,IF(11-MOD(_xlpm.s,11)&gt;=10,0,11-MOD(_xlpm.s,11)),IF(OR(MID(_xlpm.c,1,1)="0",MID(_xlpm.c,11,1)+0&lt;&gt;_xlpm.k,LEN(_xlpm.c)&lt;&gt;11),"error","ok")),"")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20" spans="1:3" x14ac:dyDescent="0.45">
      <c r="A820" s="20" t="str">
        <f>IF(部員届!C825=0,"",部員届!C825)</f>
        <v/>
      </c>
      <c r="B820" s="20" t="str">
        <f>IF(部員届!D825=0,"",部員届!D825)</f>
        <v/>
      </c>
      <c r="C820" s="20" t="str" cm="1">
        <f t="array" ref="C820">IFERROR(_xlfn.LET(_xlpm.c,A820,_xlpm.s,SUMPRODUCT(MID(_xlpm.c,{1,2,3,4,5,6,7,8,9,10},1)*{5,4,3,2,7,6,5,4,3,2}),_xlpm.k,IF(11-MOD(_xlpm.s,11)&gt;=10,0,11-MOD(_xlpm.s,11)),IF(OR(MID(_xlpm.c,1,1)="0",MID(_xlpm.c,11,1)+0&lt;&gt;_xlpm.k,LEN(_xlpm.c)&lt;&gt;11),"error","ok")),"")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21" spans="1:3" x14ac:dyDescent="0.45">
      <c r="A821" s="20" t="str">
        <f>IF(部員届!C826=0,"",部員届!C826)</f>
        <v/>
      </c>
      <c r="B821" s="20" t="str">
        <f>IF(部員届!D826=0,"",部員届!D826)</f>
        <v/>
      </c>
      <c r="C821" s="20" t="str" cm="1">
        <f t="array" ref="C821">IFERROR(_xlfn.LET(_xlpm.c,A821,_xlpm.s,SUMPRODUCT(MID(_xlpm.c,{1,2,3,4,5,6,7,8,9,10},1)*{5,4,3,2,7,6,5,4,3,2}),_xlpm.k,IF(11-MOD(_xlpm.s,11)&gt;=10,0,11-MOD(_xlpm.s,11)),IF(OR(MID(_xlpm.c,1,1)="0",MID(_xlpm.c,11,1)+0&lt;&gt;_xlpm.k,LEN(_xlpm.c)&lt;&gt;11),"error","ok")),"")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22" spans="1:3" x14ac:dyDescent="0.45">
      <c r="A822" s="20" t="str">
        <f>IF(部員届!C827=0,"",部員届!C827)</f>
        <v/>
      </c>
      <c r="B822" s="20" t="str">
        <f>IF(部員届!D827=0,"",部員届!D827)</f>
        <v/>
      </c>
      <c r="C822" s="20" t="str" cm="1">
        <f t="array" ref="C822">IFERROR(_xlfn.LET(_xlpm.c,A822,_xlpm.s,SUMPRODUCT(MID(_xlpm.c,{1,2,3,4,5,6,7,8,9,10},1)*{5,4,3,2,7,6,5,4,3,2}),_xlpm.k,IF(11-MOD(_xlpm.s,11)&gt;=10,0,11-MOD(_xlpm.s,11)),IF(OR(MID(_xlpm.c,1,1)="0",MID(_xlpm.c,11,1)+0&lt;&gt;_xlpm.k,LEN(_xlpm.c)&lt;&gt;11),"error","ok")),"")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23" spans="1:3" x14ac:dyDescent="0.45">
      <c r="A823" s="20" t="str">
        <f>IF(部員届!C828=0,"",部員届!C828)</f>
        <v/>
      </c>
      <c r="B823" s="20" t="str">
        <f>IF(部員届!D828=0,"",部員届!D828)</f>
        <v/>
      </c>
      <c r="C823" s="20" t="str" cm="1">
        <f t="array" ref="C823">IFERROR(_xlfn.LET(_xlpm.c,A823,_xlpm.s,SUMPRODUCT(MID(_xlpm.c,{1,2,3,4,5,6,7,8,9,10},1)*{5,4,3,2,7,6,5,4,3,2}),_xlpm.k,IF(11-MOD(_xlpm.s,11)&gt;=10,0,11-MOD(_xlpm.s,11)),IF(OR(MID(_xlpm.c,1,1)="0",MID(_xlpm.c,11,1)+0&lt;&gt;_xlpm.k,LEN(_xlpm.c)&lt;&gt;11),"error","ok")),"")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24" spans="1:3" x14ac:dyDescent="0.45">
      <c r="A824" s="20" t="str">
        <f>IF(部員届!C829=0,"",部員届!C829)</f>
        <v/>
      </c>
      <c r="B824" s="20" t="str">
        <f>IF(部員届!D829=0,"",部員届!D829)</f>
        <v/>
      </c>
      <c r="C824" s="20" t="str" cm="1">
        <f t="array" ref="C824">IFERROR(_xlfn.LET(_xlpm.c,A824,_xlpm.s,SUMPRODUCT(MID(_xlpm.c,{1,2,3,4,5,6,7,8,9,10},1)*{5,4,3,2,7,6,5,4,3,2}),_xlpm.k,IF(11-MOD(_xlpm.s,11)&gt;=10,0,11-MOD(_xlpm.s,11)),IF(OR(MID(_xlpm.c,1,1)="0",MID(_xlpm.c,11,1)+0&lt;&gt;_xlpm.k,LEN(_xlpm.c)&lt;&gt;11),"error","ok")),"")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25" spans="1:3" x14ac:dyDescent="0.45">
      <c r="A825" s="20" t="str">
        <f>IF(部員届!C830=0,"",部員届!C830)</f>
        <v/>
      </c>
      <c r="B825" s="20" t="str">
        <f>IF(部員届!D830=0,"",部員届!D830)</f>
        <v/>
      </c>
      <c r="C825" s="20" t="str" cm="1">
        <f t="array" ref="C825">IFERROR(_xlfn.LET(_xlpm.c,A825,_xlpm.s,SUMPRODUCT(MID(_xlpm.c,{1,2,3,4,5,6,7,8,9,10},1)*{5,4,3,2,7,6,5,4,3,2}),_xlpm.k,IF(11-MOD(_xlpm.s,11)&gt;=10,0,11-MOD(_xlpm.s,11)),IF(OR(MID(_xlpm.c,1,1)="0",MID(_xlpm.c,11,1)+0&lt;&gt;_xlpm.k,LEN(_xlpm.c)&lt;&gt;11),"error","ok")),"")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26" spans="1:3" x14ac:dyDescent="0.45">
      <c r="A826" s="20" t="str">
        <f>IF(部員届!C831=0,"",部員届!C831)</f>
        <v/>
      </c>
      <c r="B826" s="20" t="str">
        <f>IF(部員届!D831=0,"",部員届!D831)</f>
        <v/>
      </c>
      <c r="C826" s="20" t="str" cm="1">
        <f t="array" ref="C826">IFERROR(_xlfn.LET(_xlpm.c,A826,_xlpm.s,SUMPRODUCT(MID(_xlpm.c,{1,2,3,4,5,6,7,8,9,10},1)*{5,4,3,2,7,6,5,4,3,2}),_xlpm.k,IF(11-MOD(_xlpm.s,11)&gt;=10,0,11-MOD(_xlpm.s,11)),IF(OR(MID(_xlpm.c,1,1)="0",MID(_xlpm.c,11,1)+0&lt;&gt;_xlpm.k,LEN(_xlpm.c)&lt;&gt;11),"error","ok")),"")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27" spans="1:3" x14ac:dyDescent="0.45">
      <c r="A827" s="20" t="str">
        <f>IF(部員届!C832=0,"",部員届!C832)</f>
        <v/>
      </c>
      <c r="B827" s="20" t="str">
        <f>IF(部員届!D832=0,"",部員届!D832)</f>
        <v/>
      </c>
      <c r="C827" s="20" t="str" cm="1">
        <f t="array" ref="C827">IFERROR(_xlfn.LET(_xlpm.c,A827,_xlpm.s,SUMPRODUCT(MID(_xlpm.c,{1,2,3,4,5,6,7,8,9,10},1)*{5,4,3,2,7,6,5,4,3,2}),_xlpm.k,IF(11-MOD(_xlpm.s,11)&gt;=10,0,11-MOD(_xlpm.s,11)),IF(OR(MID(_xlpm.c,1,1)="0",MID(_xlpm.c,11,1)+0&lt;&gt;_xlpm.k,LEN(_xlpm.c)&lt;&gt;11),"error","ok")),"")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28" spans="1:3" x14ac:dyDescent="0.45">
      <c r="A828" s="20" t="str">
        <f>IF(部員届!C833=0,"",部員届!C833)</f>
        <v/>
      </c>
      <c r="B828" s="20" t="str">
        <f>IF(部員届!D833=0,"",部員届!D833)</f>
        <v/>
      </c>
      <c r="C828" s="20" t="str" cm="1">
        <f t="array" ref="C828">IFERROR(_xlfn.LET(_xlpm.c,A828,_xlpm.s,SUMPRODUCT(MID(_xlpm.c,{1,2,3,4,5,6,7,8,9,10},1)*{5,4,3,2,7,6,5,4,3,2}),_xlpm.k,IF(11-MOD(_xlpm.s,11)&gt;=10,0,11-MOD(_xlpm.s,11)),IF(OR(MID(_xlpm.c,1,1)="0",MID(_xlpm.c,11,1)+0&lt;&gt;_xlpm.k,LEN(_xlpm.c)&lt;&gt;11),"error","ok")),"")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29" spans="1:3" x14ac:dyDescent="0.45">
      <c r="A829" s="20" t="str">
        <f>IF(部員届!C834=0,"",部員届!C834)</f>
        <v/>
      </c>
      <c r="B829" s="20" t="str">
        <f>IF(部員届!D834=0,"",部員届!D834)</f>
        <v/>
      </c>
      <c r="C829" s="20" t="str" cm="1">
        <f t="array" ref="C829">IFERROR(_xlfn.LET(_xlpm.c,A829,_xlpm.s,SUMPRODUCT(MID(_xlpm.c,{1,2,3,4,5,6,7,8,9,10},1)*{5,4,3,2,7,6,5,4,3,2}),_xlpm.k,IF(11-MOD(_xlpm.s,11)&gt;=10,0,11-MOD(_xlpm.s,11)),IF(OR(MID(_xlpm.c,1,1)="0",MID(_xlpm.c,11,1)+0&lt;&gt;_xlpm.k,LEN(_xlpm.c)&lt;&gt;11),"error","ok")),"")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30" spans="1:3" x14ac:dyDescent="0.45">
      <c r="A830" s="20" t="str">
        <f>IF(部員届!C835=0,"",部員届!C835)</f>
        <v/>
      </c>
      <c r="B830" s="20" t="str">
        <f>IF(部員届!D835=0,"",部員届!D835)</f>
        <v/>
      </c>
      <c r="C830" s="20" t="str" cm="1">
        <f t="array" ref="C830">IFERROR(_xlfn.LET(_xlpm.c,A830,_xlpm.s,SUMPRODUCT(MID(_xlpm.c,{1,2,3,4,5,6,7,8,9,10},1)*{5,4,3,2,7,6,5,4,3,2}),_xlpm.k,IF(11-MOD(_xlpm.s,11)&gt;=10,0,11-MOD(_xlpm.s,11)),IF(OR(MID(_xlpm.c,1,1)="0",MID(_xlpm.c,11,1)+0&lt;&gt;_xlpm.k,LEN(_xlpm.c)&lt;&gt;11),"error","ok")),"")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31" spans="1:3" x14ac:dyDescent="0.45">
      <c r="A831" s="20" t="str">
        <f>IF(部員届!C836=0,"",部員届!C836)</f>
        <v/>
      </c>
      <c r="B831" s="20" t="str">
        <f>IF(部員届!D836=0,"",部員届!D836)</f>
        <v/>
      </c>
      <c r="C831" s="20" t="str" cm="1">
        <f t="array" ref="C831">IFERROR(_xlfn.LET(_xlpm.c,A831,_xlpm.s,SUMPRODUCT(MID(_xlpm.c,{1,2,3,4,5,6,7,8,9,10},1)*{5,4,3,2,7,6,5,4,3,2}),_xlpm.k,IF(11-MOD(_xlpm.s,11)&gt;=10,0,11-MOD(_xlpm.s,11)),IF(OR(MID(_xlpm.c,1,1)="0",MID(_xlpm.c,11,1)+0&lt;&gt;_xlpm.k,LEN(_xlpm.c)&lt;&gt;11),"error","ok")),"")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32" spans="1:3" x14ac:dyDescent="0.45">
      <c r="A832" s="20" t="str">
        <f>IF(部員届!C837=0,"",部員届!C837)</f>
        <v/>
      </c>
      <c r="B832" s="20" t="str">
        <f>IF(部員届!D837=0,"",部員届!D837)</f>
        <v/>
      </c>
      <c r="C832" s="20" t="str" cm="1">
        <f t="array" ref="C832">IFERROR(_xlfn.LET(_xlpm.c,A832,_xlpm.s,SUMPRODUCT(MID(_xlpm.c,{1,2,3,4,5,6,7,8,9,10},1)*{5,4,3,2,7,6,5,4,3,2}),_xlpm.k,IF(11-MOD(_xlpm.s,11)&gt;=10,0,11-MOD(_xlpm.s,11)),IF(OR(MID(_xlpm.c,1,1)="0",MID(_xlpm.c,11,1)+0&lt;&gt;_xlpm.k,LEN(_xlpm.c)&lt;&gt;11),"error","ok")),"")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33" spans="1:3" x14ac:dyDescent="0.45">
      <c r="A833" s="20" t="str">
        <f>IF(部員届!C838=0,"",部員届!C838)</f>
        <v/>
      </c>
      <c r="B833" s="20" t="str">
        <f>IF(部員届!D838=0,"",部員届!D838)</f>
        <v/>
      </c>
      <c r="C833" s="20" t="str" cm="1">
        <f t="array" ref="C833">IFERROR(_xlfn.LET(_xlpm.c,A833,_xlpm.s,SUMPRODUCT(MID(_xlpm.c,{1,2,3,4,5,6,7,8,9,10},1)*{5,4,3,2,7,6,5,4,3,2}),_xlpm.k,IF(11-MOD(_xlpm.s,11)&gt;=10,0,11-MOD(_xlpm.s,11)),IF(OR(MID(_xlpm.c,1,1)="0",MID(_xlpm.c,11,1)+0&lt;&gt;_xlpm.k,LEN(_xlpm.c)&lt;&gt;11),"error","ok")),"")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34" spans="1:3" x14ac:dyDescent="0.45">
      <c r="A834" s="20" t="str">
        <f>IF(部員届!C839=0,"",部員届!C839)</f>
        <v/>
      </c>
      <c r="B834" s="20" t="str">
        <f>IF(部員届!D839=0,"",部員届!D839)</f>
        <v/>
      </c>
      <c r="C834" s="20" t="str" cm="1">
        <f t="array" ref="C834">IFERROR(_xlfn.LET(_xlpm.c,A834,_xlpm.s,SUMPRODUCT(MID(_xlpm.c,{1,2,3,4,5,6,7,8,9,10},1)*{5,4,3,2,7,6,5,4,3,2}),_xlpm.k,IF(11-MOD(_xlpm.s,11)&gt;=10,0,11-MOD(_xlpm.s,11)),IF(OR(MID(_xlpm.c,1,1)="0",MID(_xlpm.c,11,1)+0&lt;&gt;_xlpm.k,LEN(_xlpm.c)&lt;&gt;11),"error","ok")),"")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35" spans="1:3" x14ac:dyDescent="0.45">
      <c r="A835" s="20" t="str">
        <f>IF(部員届!C840=0,"",部員届!C840)</f>
        <v/>
      </c>
      <c r="B835" s="20" t="str">
        <f>IF(部員届!D840=0,"",部員届!D840)</f>
        <v/>
      </c>
      <c r="C835" s="20" t="str" cm="1">
        <f t="array" ref="C835">IFERROR(_xlfn.LET(_xlpm.c,A835,_xlpm.s,SUMPRODUCT(MID(_xlpm.c,{1,2,3,4,5,6,7,8,9,10},1)*{5,4,3,2,7,6,5,4,3,2}),_xlpm.k,IF(11-MOD(_xlpm.s,11)&gt;=10,0,11-MOD(_xlpm.s,11)),IF(OR(MID(_xlpm.c,1,1)="0",MID(_xlpm.c,11,1)+0&lt;&gt;_xlpm.k,LEN(_xlpm.c)&lt;&gt;11),"error","ok")),"")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36" spans="1:3" x14ac:dyDescent="0.45">
      <c r="A836" s="20" t="str">
        <f>IF(部員届!C841=0,"",部員届!C841)</f>
        <v/>
      </c>
      <c r="B836" s="20" t="str">
        <f>IF(部員届!D841=0,"",部員届!D841)</f>
        <v/>
      </c>
      <c r="C836" s="20" t="str" cm="1">
        <f t="array" ref="C836">IFERROR(_xlfn.LET(_xlpm.c,A836,_xlpm.s,SUMPRODUCT(MID(_xlpm.c,{1,2,3,4,5,6,7,8,9,10},1)*{5,4,3,2,7,6,5,4,3,2}),_xlpm.k,IF(11-MOD(_xlpm.s,11)&gt;=10,0,11-MOD(_xlpm.s,11)),IF(OR(MID(_xlpm.c,1,1)="0",MID(_xlpm.c,11,1)+0&lt;&gt;_xlpm.k,LEN(_xlpm.c)&lt;&gt;11),"error","ok")),"")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37" spans="1:3" x14ac:dyDescent="0.45">
      <c r="A837" s="20" t="str">
        <f>IF(部員届!C842=0,"",部員届!C842)</f>
        <v/>
      </c>
      <c r="B837" s="20" t="str">
        <f>IF(部員届!D842=0,"",部員届!D842)</f>
        <v/>
      </c>
      <c r="C837" s="20" t="str" cm="1">
        <f t="array" ref="C837">IFERROR(_xlfn.LET(_xlpm.c,A837,_xlpm.s,SUMPRODUCT(MID(_xlpm.c,{1,2,3,4,5,6,7,8,9,10},1)*{5,4,3,2,7,6,5,4,3,2}),_xlpm.k,IF(11-MOD(_xlpm.s,11)&gt;=10,0,11-MOD(_xlpm.s,11)),IF(OR(MID(_xlpm.c,1,1)="0",MID(_xlpm.c,11,1)+0&lt;&gt;_xlpm.k,LEN(_xlpm.c)&lt;&gt;11),"error","ok")),"")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38" spans="1:3" x14ac:dyDescent="0.45">
      <c r="A838" s="20" t="str">
        <f>IF(部員届!C843=0,"",部員届!C843)</f>
        <v/>
      </c>
      <c r="B838" s="20" t="str">
        <f>IF(部員届!D843=0,"",部員届!D843)</f>
        <v/>
      </c>
      <c r="C838" s="20" t="str" cm="1">
        <f t="array" ref="C838">IFERROR(_xlfn.LET(_xlpm.c,A838,_xlpm.s,SUMPRODUCT(MID(_xlpm.c,{1,2,3,4,5,6,7,8,9,10},1)*{5,4,3,2,7,6,5,4,3,2}),_xlpm.k,IF(11-MOD(_xlpm.s,11)&gt;=10,0,11-MOD(_xlpm.s,11)),IF(OR(MID(_xlpm.c,1,1)="0",MID(_xlpm.c,11,1)+0&lt;&gt;_xlpm.k,LEN(_xlpm.c)&lt;&gt;11),"error","ok")),"")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39" spans="1:3" x14ac:dyDescent="0.45">
      <c r="A839" s="20" t="str">
        <f>IF(部員届!C844=0,"",部員届!C844)</f>
        <v/>
      </c>
      <c r="B839" s="20" t="str">
        <f>IF(部員届!D844=0,"",部員届!D844)</f>
        <v/>
      </c>
      <c r="C839" s="20" t="str" cm="1">
        <f t="array" ref="C839">IFERROR(_xlfn.LET(_xlpm.c,A839,_xlpm.s,SUMPRODUCT(MID(_xlpm.c,{1,2,3,4,5,6,7,8,9,10},1)*{5,4,3,2,7,6,5,4,3,2}),_xlpm.k,IF(11-MOD(_xlpm.s,11)&gt;=10,0,11-MOD(_xlpm.s,11)),IF(OR(MID(_xlpm.c,1,1)="0",MID(_xlpm.c,11,1)+0&lt;&gt;_xlpm.k,LEN(_xlpm.c)&lt;&gt;11),"error","ok")),"")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40" spans="1:3" x14ac:dyDescent="0.45">
      <c r="A840" s="20" t="str">
        <f>IF(部員届!C845=0,"",部員届!C845)</f>
        <v/>
      </c>
      <c r="B840" s="20" t="str">
        <f>IF(部員届!D845=0,"",部員届!D845)</f>
        <v/>
      </c>
      <c r="C840" s="20" t="str" cm="1">
        <f t="array" ref="C840">IFERROR(_xlfn.LET(_xlpm.c,A840,_xlpm.s,SUMPRODUCT(MID(_xlpm.c,{1,2,3,4,5,6,7,8,9,10},1)*{5,4,3,2,7,6,5,4,3,2}),_xlpm.k,IF(11-MOD(_xlpm.s,11)&gt;=10,0,11-MOD(_xlpm.s,11)),IF(OR(MID(_xlpm.c,1,1)="0",MID(_xlpm.c,11,1)+0&lt;&gt;_xlpm.k,LEN(_xlpm.c)&lt;&gt;11),"error","ok")),"")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41" spans="1:3" x14ac:dyDescent="0.45">
      <c r="A841" s="20" t="str">
        <f>IF(部員届!C846=0,"",部員届!C846)</f>
        <v/>
      </c>
      <c r="B841" s="20" t="str">
        <f>IF(部員届!D846=0,"",部員届!D846)</f>
        <v/>
      </c>
      <c r="C841" s="20" t="str" cm="1">
        <f t="array" ref="C841">IFERROR(_xlfn.LET(_xlpm.c,A841,_xlpm.s,SUMPRODUCT(MID(_xlpm.c,{1,2,3,4,5,6,7,8,9,10},1)*{5,4,3,2,7,6,5,4,3,2}),_xlpm.k,IF(11-MOD(_xlpm.s,11)&gt;=10,0,11-MOD(_xlpm.s,11)),IF(OR(MID(_xlpm.c,1,1)="0",MID(_xlpm.c,11,1)+0&lt;&gt;_xlpm.k,LEN(_xlpm.c)&lt;&gt;11),"error","ok")),"")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42" spans="1:3" x14ac:dyDescent="0.45">
      <c r="A842" s="20" t="str">
        <f>IF(部員届!C847=0,"",部員届!C847)</f>
        <v/>
      </c>
      <c r="B842" s="20" t="str">
        <f>IF(部員届!D847=0,"",部員届!D847)</f>
        <v/>
      </c>
      <c r="C842" s="20" t="str" cm="1">
        <f t="array" ref="C842">IFERROR(_xlfn.LET(_xlpm.c,A842,_xlpm.s,SUMPRODUCT(MID(_xlpm.c,{1,2,3,4,5,6,7,8,9,10},1)*{5,4,3,2,7,6,5,4,3,2}),_xlpm.k,IF(11-MOD(_xlpm.s,11)&gt;=10,0,11-MOD(_xlpm.s,11)),IF(OR(MID(_xlpm.c,1,1)="0",MID(_xlpm.c,11,1)+0&lt;&gt;_xlpm.k,LEN(_xlpm.c)&lt;&gt;11),"error","ok")),"")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43" spans="1:3" x14ac:dyDescent="0.45">
      <c r="A843" s="20" t="str">
        <f>IF(部員届!C848=0,"",部員届!C848)</f>
        <v/>
      </c>
      <c r="B843" s="20" t="str">
        <f>IF(部員届!D848=0,"",部員届!D848)</f>
        <v/>
      </c>
      <c r="C843" s="20" t="str" cm="1">
        <f t="array" ref="C843">IFERROR(_xlfn.LET(_xlpm.c,A843,_xlpm.s,SUMPRODUCT(MID(_xlpm.c,{1,2,3,4,5,6,7,8,9,10},1)*{5,4,3,2,7,6,5,4,3,2}),_xlpm.k,IF(11-MOD(_xlpm.s,11)&gt;=10,0,11-MOD(_xlpm.s,11)),IF(OR(MID(_xlpm.c,1,1)="0",MID(_xlpm.c,11,1)+0&lt;&gt;_xlpm.k,LEN(_xlpm.c)&lt;&gt;11),"error","ok")),"")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44" spans="1:3" x14ac:dyDescent="0.45">
      <c r="A844" s="20" t="str">
        <f>IF(部員届!C849=0,"",部員届!C849)</f>
        <v/>
      </c>
      <c r="B844" s="20" t="str">
        <f>IF(部員届!D849=0,"",部員届!D849)</f>
        <v/>
      </c>
      <c r="C844" s="20" t="str" cm="1">
        <f t="array" ref="C844">IFERROR(_xlfn.LET(_xlpm.c,A844,_xlpm.s,SUMPRODUCT(MID(_xlpm.c,{1,2,3,4,5,6,7,8,9,10},1)*{5,4,3,2,7,6,5,4,3,2}),_xlpm.k,IF(11-MOD(_xlpm.s,11)&gt;=10,0,11-MOD(_xlpm.s,11)),IF(OR(MID(_xlpm.c,1,1)="0",MID(_xlpm.c,11,1)+0&lt;&gt;_xlpm.k,LEN(_xlpm.c)&lt;&gt;11),"error","ok")),"")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45" spans="1:3" x14ac:dyDescent="0.45">
      <c r="A845" s="20" t="str">
        <f>IF(部員届!C850=0,"",部員届!C850)</f>
        <v/>
      </c>
      <c r="B845" s="20" t="str">
        <f>IF(部員届!D850=0,"",部員届!D850)</f>
        <v/>
      </c>
      <c r="C845" s="20" t="str" cm="1">
        <f t="array" ref="C845">IFERROR(_xlfn.LET(_xlpm.c,A845,_xlpm.s,SUMPRODUCT(MID(_xlpm.c,{1,2,3,4,5,6,7,8,9,10},1)*{5,4,3,2,7,6,5,4,3,2}),_xlpm.k,IF(11-MOD(_xlpm.s,11)&gt;=10,0,11-MOD(_xlpm.s,11)),IF(OR(MID(_xlpm.c,1,1)="0",MID(_xlpm.c,11,1)+0&lt;&gt;_xlpm.k,LEN(_xlpm.c)&lt;&gt;11),"error","ok")),"")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46" spans="1:3" x14ac:dyDescent="0.45">
      <c r="A846" s="20" t="str">
        <f>IF(部員届!C851=0,"",部員届!C851)</f>
        <v/>
      </c>
      <c r="B846" s="20" t="str">
        <f>IF(部員届!D851=0,"",部員届!D851)</f>
        <v/>
      </c>
      <c r="C846" s="20" t="str" cm="1">
        <f t="array" ref="C846">IFERROR(_xlfn.LET(_xlpm.c,A846,_xlpm.s,SUMPRODUCT(MID(_xlpm.c,{1,2,3,4,5,6,7,8,9,10},1)*{5,4,3,2,7,6,5,4,3,2}),_xlpm.k,IF(11-MOD(_xlpm.s,11)&gt;=10,0,11-MOD(_xlpm.s,11)),IF(OR(MID(_xlpm.c,1,1)="0",MID(_xlpm.c,11,1)+0&lt;&gt;_xlpm.k,LEN(_xlpm.c)&lt;&gt;11),"error","ok")),"")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47" spans="1:3" x14ac:dyDescent="0.45">
      <c r="A847" s="20" t="str">
        <f>IF(部員届!C852=0,"",部員届!C852)</f>
        <v/>
      </c>
      <c r="B847" s="20" t="str">
        <f>IF(部員届!D852=0,"",部員届!D852)</f>
        <v/>
      </c>
      <c r="C847" s="20" t="str" cm="1">
        <f t="array" ref="C847">IFERROR(_xlfn.LET(_xlpm.c,A847,_xlpm.s,SUMPRODUCT(MID(_xlpm.c,{1,2,3,4,5,6,7,8,9,10},1)*{5,4,3,2,7,6,5,4,3,2}),_xlpm.k,IF(11-MOD(_xlpm.s,11)&gt;=10,0,11-MOD(_xlpm.s,11)),IF(OR(MID(_xlpm.c,1,1)="0",MID(_xlpm.c,11,1)+0&lt;&gt;_xlpm.k,LEN(_xlpm.c)&lt;&gt;11),"error","ok")),"")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48" spans="1:3" x14ac:dyDescent="0.45">
      <c r="A848" s="20" t="str">
        <f>IF(部員届!C853=0,"",部員届!C853)</f>
        <v/>
      </c>
      <c r="B848" s="20" t="str">
        <f>IF(部員届!D853=0,"",部員届!D853)</f>
        <v/>
      </c>
      <c r="C848" s="20" t="str" cm="1">
        <f t="array" ref="C848">IFERROR(_xlfn.LET(_xlpm.c,A848,_xlpm.s,SUMPRODUCT(MID(_xlpm.c,{1,2,3,4,5,6,7,8,9,10},1)*{5,4,3,2,7,6,5,4,3,2}),_xlpm.k,IF(11-MOD(_xlpm.s,11)&gt;=10,0,11-MOD(_xlpm.s,11)),IF(OR(MID(_xlpm.c,1,1)="0",MID(_xlpm.c,11,1)+0&lt;&gt;_xlpm.k,LEN(_xlpm.c)&lt;&gt;11),"error","ok")),"")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49" spans="1:3" x14ac:dyDescent="0.45">
      <c r="A849" s="20" t="str">
        <f>IF(部員届!C854=0,"",部員届!C854)</f>
        <v/>
      </c>
      <c r="B849" s="20" t="str">
        <f>IF(部員届!D854=0,"",部員届!D854)</f>
        <v/>
      </c>
      <c r="C849" s="20" t="str" cm="1">
        <f t="array" ref="C849">IFERROR(_xlfn.LET(_xlpm.c,A849,_xlpm.s,SUMPRODUCT(MID(_xlpm.c,{1,2,3,4,5,6,7,8,9,10},1)*{5,4,3,2,7,6,5,4,3,2}),_xlpm.k,IF(11-MOD(_xlpm.s,11)&gt;=10,0,11-MOD(_xlpm.s,11)),IF(OR(MID(_xlpm.c,1,1)="0",MID(_xlpm.c,11,1)+0&lt;&gt;_xlpm.k,LEN(_xlpm.c)&lt;&gt;11),"error","ok")),"")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50" spans="1:3" x14ac:dyDescent="0.45">
      <c r="A850" s="20" t="str">
        <f>IF(部員届!C855=0,"",部員届!C855)</f>
        <v/>
      </c>
      <c r="B850" s="20" t="str">
        <f>IF(部員届!D855=0,"",部員届!D855)</f>
        <v/>
      </c>
      <c r="C850" s="20" t="str" cm="1">
        <f t="array" ref="C850">IFERROR(_xlfn.LET(_xlpm.c,A850,_xlpm.s,SUMPRODUCT(MID(_xlpm.c,{1,2,3,4,5,6,7,8,9,10},1)*{5,4,3,2,7,6,5,4,3,2}),_xlpm.k,IF(11-MOD(_xlpm.s,11)&gt;=10,0,11-MOD(_xlpm.s,11)),IF(OR(MID(_xlpm.c,1,1)="0",MID(_xlpm.c,11,1)+0&lt;&gt;_xlpm.k,LEN(_xlpm.c)&lt;&gt;11),"error","ok")),"")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51" spans="1:3" x14ac:dyDescent="0.45">
      <c r="A851" s="20" t="str">
        <f>IF(部員届!C856=0,"",部員届!C856)</f>
        <v/>
      </c>
      <c r="B851" s="20" t="str">
        <f>IF(部員届!D856=0,"",部員届!D856)</f>
        <v/>
      </c>
      <c r="C851" s="20" t="str" cm="1">
        <f t="array" ref="C851">IFERROR(_xlfn.LET(_xlpm.c,A851,_xlpm.s,SUMPRODUCT(MID(_xlpm.c,{1,2,3,4,5,6,7,8,9,10},1)*{5,4,3,2,7,6,5,4,3,2}),_xlpm.k,IF(11-MOD(_xlpm.s,11)&gt;=10,0,11-MOD(_xlpm.s,11)),IF(OR(MID(_xlpm.c,1,1)="0",MID(_xlpm.c,11,1)+0&lt;&gt;_xlpm.k,LEN(_xlpm.c)&lt;&gt;11),"error","ok")),"")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52" spans="1:3" x14ac:dyDescent="0.45">
      <c r="A852" s="20" t="str">
        <f>IF(部員届!C857=0,"",部員届!C857)</f>
        <v/>
      </c>
      <c r="B852" s="20" t="str">
        <f>IF(部員届!D857=0,"",部員届!D857)</f>
        <v/>
      </c>
      <c r="C852" s="20" t="str" cm="1">
        <f t="array" ref="C852">IFERROR(_xlfn.LET(_xlpm.c,A852,_xlpm.s,SUMPRODUCT(MID(_xlpm.c,{1,2,3,4,5,6,7,8,9,10},1)*{5,4,3,2,7,6,5,4,3,2}),_xlpm.k,IF(11-MOD(_xlpm.s,11)&gt;=10,0,11-MOD(_xlpm.s,11)),IF(OR(MID(_xlpm.c,1,1)="0",MID(_xlpm.c,11,1)+0&lt;&gt;_xlpm.k,LEN(_xlpm.c)&lt;&gt;11),"error","ok")),"")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53" spans="1:3" x14ac:dyDescent="0.45">
      <c r="A853" s="20" t="str">
        <f>IF(部員届!C858=0,"",部員届!C858)</f>
        <v/>
      </c>
      <c r="B853" s="20" t="str">
        <f>IF(部員届!D858=0,"",部員届!D858)</f>
        <v/>
      </c>
      <c r="C853" s="20" t="str" cm="1">
        <f t="array" ref="C853">IFERROR(_xlfn.LET(_xlpm.c,A853,_xlpm.s,SUMPRODUCT(MID(_xlpm.c,{1,2,3,4,5,6,7,8,9,10},1)*{5,4,3,2,7,6,5,4,3,2}),_xlpm.k,IF(11-MOD(_xlpm.s,11)&gt;=10,0,11-MOD(_xlpm.s,11)),IF(OR(MID(_xlpm.c,1,1)="0",MID(_xlpm.c,11,1)+0&lt;&gt;_xlpm.k,LEN(_xlpm.c)&lt;&gt;11),"error","ok")),"")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54" spans="1:3" x14ac:dyDescent="0.45">
      <c r="A854" s="20" t="str">
        <f>IF(部員届!C859=0,"",部員届!C859)</f>
        <v/>
      </c>
      <c r="B854" s="20" t="str">
        <f>IF(部員届!D859=0,"",部員届!D859)</f>
        <v/>
      </c>
      <c r="C854" s="20" t="str" cm="1">
        <f t="array" ref="C854">IFERROR(_xlfn.LET(_xlpm.c,A854,_xlpm.s,SUMPRODUCT(MID(_xlpm.c,{1,2,3,4,5,6,7,8,9,10},1)*{5,4,3,2,7,6,5,4,3,2}),_xlpm.k,IF(11-MOD(_xlpm.s,11)&gt;=10,0,11-MOD(_xlpm.s,11)),IF(OR(MID(_xlpm.c,1,1)="0",MID(_xlpm.c,11,1)+0&lt;&gt;_xlpm.k,LEN(_xlpm.c)&lt;&gt;11),"error","ok")),"")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55" spans="1:3" x14ac:dyDescent="0.45">
      <c r="A855" s="20" t="str">
        <f>IF(部員届!C860=0,"",部員届!C860)</f>
        <v/>
      </c>
      <c r="B855" s="20" t="str">
        <f>IF(部員届!D860=0,"",部員届!D860)</f>
        <v/>
      </c>
      <c r="C855" s="20" t="str" cm="1">
        <f t="array" ref="C855">IFERROR(_xlfn.LET(_xlpm.c,A855,_xlpm.s,SUMPRODUCT(MID(_xlpm.c,{1,2,3,4,5,6,7,8,9,10},1)*{5,4,3,2,7,6,5,4,3,2}),_xlpm.k,IF(11-MOD(_xlpm.s,11)&gt;=10,0,11-MOD(_xlpm.s,11)),IF(OR(MID(_xlpm.c,1,1)="0",MID(_xlpm.c,11,1)+0&lt;&gt;_xlpm.k,LEN(_xlpm.c)&lt;&gt;11),"error","ok")),"")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56" spans="1:3" x14ac:dyDescent="0.45">
      <c r="A856" s="20" t="str">
        <f>IF(部員届!C861=0,"",部員届!C861)</f>
        <v/>
      </c>
      <c r="B856" s="20" t="str">
        <f>IF(部員届!D861=0,"",部員届!D861)</f>
        <v/>
      </c>
      <c r="C856" s="20" t="str" cm="1">
        <f t="array" ref="C856">IFERROR(_xlfn.LET(_xlpm.c,A856,_xlpm.s,SUMPRODUCT(MID(_xlpm.c,{1,2,3,4,5,6,7,8,9,10},1)*{5,4,3,2,7,6,5,4,3,2}),_xlpm.k,IF(11-MOD(_xlpm.s,11)&gt;=10,0,11-MOD(_xlpm.s,11)),IF(OR(MID(_xlpm.c,1,1)="0",MID(_xlpm.c,11,1)+0&lt;&gt;_xlpm.k,LEN(_xlpm.c)&lt;&gt;11),"error","ok")),"")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57" spans="1:3" x14ac:dyDescent="0.45">
      <c r="A857" s="20" t="str">
        <f>IF(部員届!C862=0,"",部員届!C862)</f>
        <v/>
      </c>
      <c r="B857" s="20" t="str">
        <f>IF(部員届!D862=0,"",部員届!D862)</f>
        <v/>
      </c>
      <c r="C857" s="20" t="str" cm="1">
        <f t="array" ref="C857">IFERROR(_xlfn.LET(_xlpm.c,A857,_xlpm.s,SUMPRODUCT(MID(_xlpm.c,{1,2,3,4,5,6,7,8,9,10},1)*{5,4,3,2,7,6,5,4,3,2}),_xlpm.k,IF(11-MOD(_xlpm.s,11)&gt;=10,0,11-MOD(_xlpm.s,11)),IF(OR(MID(_xlpm.c,1,1)="0",MID(_xlpm.c,11,1)+0&lt;&gt;_xlpm.k,LEN(_xlpm.c)&lt;&gt;11),"error","ok")),"")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58" spans="1:3" x14ac:dyDescent="0.45">
      <c r="A858" s="20" t="str">
        <f>IF(部員届!C863=0,"",部員届!C863)</f>
        <v/>
      </c>
      <c r="B858" s="20" t="str">
        <f>IF(部員届!D863=0,"",部員届!D863)</f>
        <v/>
      </c>
      <c r="C858" s="20" t="str" cm="1">
        <f t="array" ref="C858">IFERROR(_xlfn.LET(_xlpm.c,A858,_xlpm.s,SUMPRODUCT(MID(_xlpm.c,{1,2,3,4,5,6,7,8,9,10},1)*{5,4,3,2,7,6,5,4,3,2}),_xlpm.k,IF(11-MOD(_xlpm.s,11)&gt;=10,0,11-MOD(_xlpm.s,11)),IF(OR(MID(_xlpm.c,1,1)="0",MID(_xlpm.c,11,1)+0&lt;&gt;_xlpm.k,LEN(_xlpm.c)&lt;&gt;11),"error","ok")),"")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59" spans="1:3" x14ac:dyDescent="0.45">
      <c r="A859" s="20" t="str">
        <f>IF(部員届!C864=0,"",部員届!C864)</f>
        <v/>
      </c>
      <c r="B859" s="20" t="str">
        <f>IF(部員届!D864=0,"",部員届!D864)</f>
        <v/>
      </c>
      <c r="C859" s="20" t="str" cm="1">
        <f t="array" ref="C859">IFERROR(_xlfn.LET(_xlpm.c,A859,_xlpm.s,SUMPRODUCT(MID(_xlpm.c,{1,2,3,4,5,6,7,8,9,10},1)*{5,4,3,2,7,6,5,4,3,2}),_xlpm.k,IF(11-MOD(_xlpm.s,11)&gt;=10,0,11-MOD(_xlpm.s,11)),IF(OR(MID(_xlpm.c,1,1)="0",MID(_xlpm.c,11,1)+0&lt;&gt;_xlpm.k,LEN(_xlpm.c)&lt;&gt;11),"error","ok")),"")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60" spans="1:3" x14ac:dyDescent="0.45">
      <c r="A860" s="20" t="str">
        <f>IF(部員届!C865=0,"",部員届!C865)</f>
        <v/>
      </c>
      <c r="B860" s="20" t="str">
        <f>IF(部員届!D865=0,"",部員届!D865)</f>
        <v/>
      </c>
      <c r="C860" s="20" t="str" cm="1">
        <f t="array" ref="C860">IFERROR(_xlfn.LET(_xlpm.c,A860,_xlpm.s,SUMPRODUCT(MID(_xlpm.c,{1,2,3,4,5,6,7,8,9,10},1)*{5,4,3,2,7,6,5,4,3,2}),_xlpm.k,IF(11-MOD(_xlpm.s,11)&gt;=10,0,11-MOD(_xlpm.s,11)),IF(OR(MID(_xlpm.c,1,1)="0",MID(_xlpm.c,11,1)+0&lt;&gt;_xlpm.k,LEN(_xlpm.c)&lt;&gt;11),"error","ok")),"")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61" spans="1:3" x14ac:dyDescent="0.45">
      <c r="A861" s="20" t="str">
        <f>IF(部員届!C866=0,"",部員届!C866)</f>
        <v/>
      </c>
      <c r="B861" s="20" t="str">
        <f>IF(部員届!D866=0,"",部員届!D866)</f>
        <v/>
      </c>
      <c r="C861" s="20" t="str" cm="1">
        <f t="array" ref="C861">IFERROR(_xlfn.LET(_xlpm.c,A861,_xlpm.s,SUMPRODUCT(MID(_xlpm.c,{1,2,3,4,5,6,7,8,9,10},1)*{5,4,3,2,7,6,5,4,3,2}),_xlpm.k,IF(11-MOD(_xlpm.s,11)&gt;=10,0,11-MOD(_xlpm.s,11)),IF(OR(MID(_xlpm.c,1,1)="0",MID(_xlpm.c,11,1)+0&lt;&gt;_xlpm.k,LEN(_xlpm.c)&lt;&gt;11),"error","ok")),"")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62" spans="1:3" x14ac:dyDescent="0.45">
      <c r="A862" s="20" t="str">
        <f>IF(部員届!C867=0,"",部員届!C867)</f>
        <v/>
      </c>
      <c r="B862" s="20" t="str">
        <f>IF(部員届!D867=0,"",部員届!D867)</f>
        <v/>
      </c>
      <c r="C862" s="20" t="str" cm="1">
        <f t="array" ref="C862">IFERROR(_xlfn.LET(_xlpm.c,A862,_xlpm.s,SUMPRODUCT(MID(_xlpm.c,{1,2,3,4,5,6,7,8,9,10},1)*{5,4,3,2,7,6,5,4,3,2}),_xlpm.k,IF(11-MOD(_xlpm.s,11)&gt;=10,0,11-MOD(_xlpm.s,11)),IF(OR(MID(_xlpm.c,1,1)="0",MID(_xlpm.c,11,1)+0&lt;&gt;_xlpm.k,LEN(_xlpm.c)&lt;&gt;11),"error","ok")),"")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63" spans="1:3" x14ac:dyDescent="0.45">
      <c r="A863" s="20" t="str">
        <f>IF(部員届!C868=0,"",部員届!C868)</f>
        <v/>
      </c>
      <c r="B863" s="20" t="str">
        <f>IF(部員届!D868=0,"",部員届!D868)</f>
        <v/>
      </c>
      <c r="C863" s="20" t="str" cm="1">
        <f t="array" ref="C863">IFERROR(_xlfn.LET(_xlpm.c,A863,_xlpm.s,SUMPRODUCT(MID(_xlpm.c,{1,2,3,4,5,6,7,8,9,10},1)*{5,4,3,2,7,6,5,4,3,2}),_xlpm.k,IF(11-MOD(_xlpm.s,11)&gt;=10,0,11-MOD(_xlpm.s,11)),IF(OR(MID(_xlpm.c,1,1)="0",MID(_xlpm.c,11,1)+0&lt;&gt;_xlpm.k,LEN(_xlpm.c)&lt;&gt;11),"error","ok")),"")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64" spans="1:3" x14ac:dyDescent="0.45">
      <c r="A864" s="20" t="str">
        <f>IF(部員届!C869=0,"",部員届!C869)</f>
        <v/>
      </c>
      <c r="B864" s="20" t="str">
        <f>IF(部員届!D869=0,"",部員届!D869)</f>
        <v/>
      </c>
      <c r="C864" s="20" t="str" cm="1">
        <f t="array" ref="C864">IFERROR(_xlfn.LET(_xlpm.c,A864,_xlpm.s,SUMPRODUCT(MID(_xlpm.c,{1,2,3,4,5,6,7,8,9,10},1)*{5,4,3,2,7,6,5,4,3,2}),_xlpm.k,IF(11-MOD(_xlpm.s,11)&gt;=10,0,11-MOD(_xlpm.s,11)),IF(OR(MID(_xlpm.c,1,1)="0",MID(_xlpm.c,11,1)+0&lt;&gt;_xlpm.k,LEN(_xlpm.c)&lt;&gt;11),"error","ok")),"")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65" spans="1:3" x14ac:dyDescent="0.45">
      <c r="A865" s="20" t="str">
        <f>IF(部員届!C870=0,"",部員届!C870)</f>
        <v/>
      </c>
      <c r="B865" s="20" t="str">
        <f>IF(部員届!D870=0,"",部員届!D870)</f>
        <v/>
      </c>
      <c r="C865" s="20" t="str" cm="1">
        <f t="array" ref="C865">IFERROR(_xlfn.LET(_xlpm.c,A865,_xlpm.s,SUMPRODUCT(MID(_xlpm.c,{1,2,3,4,5,6,7,8,9,10},1)*{5,4,3,2,7,6,5,4,3,2}),_xlpm.k,IF(11-MOD(_xlpm.s,11)&gt;=10,0,11-MOD(_xlpm.s,11)),IF(OR(MID(_xlpm.c,1,1)="0",MID(_xlpm.c,11,1)+0&lt;&gt;_xlpm.k,LEN(_xlpm.c)&lt;&gt;11),"error","ok")),"")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66" spans="1:3" x14ac:dyDescent="0.45">
      <c r="A866" s="20" t="str">
        <f>IF(部員届!C871=0,"",部員届!C871)</f>
        <v/>
      </c>
      <c r="B866" s="20" t="str">
        <f>IF(部員届!D871=0,"",部員届!D871)</f>
        <v/>
      </c>
      <c r="C866" s="20" t="str" cm="1">
        <f t="array" ref="C866">IFERROR(_xlfn.LET(_xlpm.c,A866,_xlpm.s,SUMPRODUCT(MID(_xlpm.c,{1,2,3,4,5,6,7,8,9,10},1)*{5,4,3,2,7,6,5,4,3,2}),_xlpm.k,IF(11-MOD(_xlpm.s,11)&gt;=10,0,11-MOD(_xlpm.s,11)),IF(OR(MID(_xlpm.c,1,1)="0",MID(_xlpm.c,11,1)+0&lt;&gt;_xlpm.k,LEN(_xlpm.c)&lt;&gt;11),"error","ok")),"")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67" spans="1:3" x14ac:dyDescent="0.45">
      <c r="A867" s="20" t="str">
        <f>IF(部員届!C872=0,"",部員届!C872)</f>
        <v/>
      </c>
      <c r="B867" s="20" t="str">
        <f>IF(部員届!D872=0,"",部員届!D872)</f>
        <v/>
      </c>
      <c r="C867" s="20" t="str" cm="1">
        <f t="array" ref="C867">IFERROR(_xlfn.LET(_xlpm.c,A867,_xlpm.s,SUMPRODUCT(MID(_xlpm.c,{1,2,3,4,5,6,7,8,9,10},1)*{5,4,3,2,7,6,5,4,3,2}),_xlpm.k,IF(11-MOD(_xlpm.s,11)&gt;=10,0,11-MOD(_xlpm.s,11)),IF(OR(MID(_xlpm.c,1,1)="0",MID(_xlpm.c,11,1)+0&lt;&gt;_xlpm.k,LEN(_xlpm.c)&lt;&gt;11),"error","ok")),"")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68" spans="1:3" x14ac:dyDescent="0.45">
      <c r="A868" s="20" t="str">
        <f>IF(部員届!C873=0,"",部員届!C873)</f>
        <v/>
      </c>
      <c r="B868" s="20" t="str">
        <f>IF(部員届!D873=0,"",部員届!D873)</f>
        <v/>
      </c>
      <c r="C868" s="20" t="str" cm="1">
        <f t="array" ref="C868">IFERROR(_xlfn.LET(_xlpm.c,A868,_xlpm.s,SUMPRODUCT(MID(_xlpm.c,{1,2,3,4,5,6,7,8,9,10},1)*{5,4,3,2,7,6,5,4,3,2}),_xlpm.k,IF(11-MOD(_xlpm.s,11)&gt;=10,0,11-MOD(_xlpm.s,11)),IF(OR(MID(_xlpm.c,1,1)="0",MID(_xlpm.c,11,1)+0&lt;&gt;_xlpm.k,LEN(_xlpm.c)&lt;&gt;11),"error","ok")),"")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69" spans="1:3" x14ac:dyDescent="0.45">
      <c r="A869" s="20" t="str">
        <f>IF(部員届!C874=0,"",部員届!C874)</f>
        <v/>
      </c>
      <c r="B869" s="20" t="str">
        <f>IF(部員届!D874=0,"",部員届!D874)</f>
        <v/>
      </c>
      <c r="C869" s="20" t="str" cm="1">
        <f t="array" ref="C869">IFERROR(_xlfn.LET(_xlpm.c,A869,_xlpm.s,SUMPRODUCT(MID(_xlpm.c,{1,2,3,4,5,6,7,8,9,10},1)*{5,4,3,2,7,6,5,4,3,2}),_xlpm.k,IF(11-MOD(_xlpm.s,11)&gt;=10,0,11-MOD(_xlpm.s,11)),IF(OR(MID(_xlpm.c,1,1)="0",MID(_xlpm.c,11,1)+0&lt;&gt;_xlpm.k,LEN(_xlpm.c)&lt;&gt;11),"error","ok")),"")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70" spans="1:3" x14ac:dyDescent="0.45">
      <c r="A870" s="20" t="str">
        <f>IF(部員届!C875=0,"",部員届!C875)</f>
        <v/>
      </c>
      <c r="B870" s="20" t="str">
        <f>IF(部員届!D875=0,"",部員届!D875)</f>
        <v/>
      </c>
      <c r="C870" s="20" t="str" cm="1">
        <f t="array" ref="C870">IFERROR(_xlfn.LET(_xlpm.c,A870,_xlpm.s,SUMPRODUCT(MID(_xlpm.c,{1,2,3,4,5,6,7,8,9,10},1)*{5,4,3,2,7,6,5,4,3,2}),_xlpm.k,IF(11-MOD(_xlpm.s,11)&gt;=10,0,11-MOD(_xlpm.s,11)),IF(OR(MID(_xlpm.c,1,1)="0",MID(_xlpm.c,11,1)+0&lt;&gt;_xlpm.k,LEN(_xlpm.c)&lt;&gt;11),"error","ok")),"")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71" spans="1:3" x14ac:dyDescent="0.45">
      <c r="A871" s="20" t="str">
        <f>IF(部員届!C876=0,"",部員届!C876)</f>
        <v/>
      </c>
      <c r="B871" s="20" t="str">
        <f>IF(部員届!D876=0,"",部員届!D876)</f>
        <v/>
      </c>
      <c r="C871" s="20" t="str" cm="1">
        <f t="array" ref="C871">IFERROR(_xlfn.LET(_xlpm.c,A871,_xlpm.s,SUMPRODUCT(MID(_xlpm.c,{1,2,3,4,5,6,7,8,9,10},1)*{5,4,3,2,7,6,5,4,3,2}),_xlpm.k,IF(11-MOD(_xlpm.s,11)&gt;=10,0,11-MOD(_xlpm.s,11)),IF(OR(MID(_xlpm.c,1,1)="0",MID(_xlpm.c,11,1)+0&lt;&gt;_xlpm.k,LEN(_xlpm.c)&lt;&gt;11),"error","ok")),"")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72" spans="1:3" x14ac:dyDescent="0.45">
      <c r="A872" s="20" t="str">
        <f>IF(部員届!C877=0,"",部員届!C877)</f>
        <v/>
      </c>
      <c r="B872" s="20" t="str">
        <f>IF(部員届!D877=0,"",部員届!D877)</f>
        <v/>
      </c>
      <c r="C872" s="20" t="str" cm="1">
        <f t="array" ref="C872">IFERROR(_xlfn.LET(_xlpm.c,A872,_xlpm.s,SUMPRODUCT(MID(_xlpm.c,{1,2,3,4,5,6,7,8,9,10},1)*{5,4,3,2,7,6,5,4,3,2}),_xlpm.k,IF(11-MOD(_xlpm.s,11)&gt;=10,0,11-MOD(_xlpm.s,11)),IF(OR(MID(_xlpm.c,1,1)="0",MID(_xlpm.c,11,1)+0&lt;&gt;_xlpm.k,LEN(_xlpm.c)&lt;&gt;11),"error","ok")),"")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73" spans="1:3" x14ac:dyDescent="0.45">
      <c r="A873" s="20" t="str">
        <f>IF(部員届!C878=0,"",部員届!C878)</f>
        <v/>
      </c>
      <c r="B873" s="20" t="str">
        <f>IF(部員届!D878=0,"",部員届!D878)</f>
        <v/>
      </c>
      <c r="C873" s="20" t="str" cm="1">
        <f t="array" ref="C873">IFERROR(_xlfn.LET(_xlpm.c,A873,_xlpm.s,SUMPRODUCT(MID(_xlpm.c,{1,2,3,4,5,6,7,8,9,10},1)*{5,4,3,2,7,6,5,4,3,2}),_xlpm.k,IF(11-MOD(_xlpm.s,11)&gt;=10,0,11-MOD(_xlpm.s,11)),IF(OR(MID(_xlpm.c,1,1)="0",MID(_xlpm.c,11,1)+0&lt;&gt;_xlpm.k,LEN(_xlpm.c)&lt;&gt;11),"error","ok")),"")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74" spans="1:3" x14ac:dyDescent="0.45">
      <c r="A874" s="20" t="str">
        <f>IF(部員届!C879=0,"",部員届!C879)</f>
        <v/>
      </c>
      <c r="B874" s="20" t="str">
        <f>IF(部員届!D879=0,"",部員届!D879)</f>
        <v/>
      </c>
      <c r="C874" s="20" t="str" cm="1">
        <f t="array" ref="C874">IFERROR(_xlfn.LET(_xlpm.c,A874,_xlpm.s,SUMPRODUCT(MID(_xlpm.c,{1,2,3,4,5,6,7,8,9,10},1)*{5,4,3,2,7,6,5,4,3,2}),_xlpm.k,IF(11-MOD(_xlpm.s,11)&gt;=10,0,11-MOD(_xlpm.s,11)),IF(OR(MID(_xlpm.c,1,1)="0",MID(_xlpm.c,11,1)+0&lt;&gt;_xlpm.k,LEN(_xlpm.c)&lt;&gt;11),"error","ok")),"")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75" spans="1:3" x14ac:dyDescent="0.45">
      <c r="A875" s="20" t="str">
        <f>IF(部員届!C880=0,"",部員届!C880)</f>
        <v/>
      </c>
      <c r="B875" s="20" t="str">
        <f>IF(部員届!D880=0,"",部員届!D880)</f>
        <v/>
      </c>
      <c r="C875" s="20" t="str" cm="1">
        <f t="array" ref="C875">IFERROR(_xlfn.LET(_xlpm.c,A875,_xlpm.s,SUMPRODUCT(MID(_xlpm.c,{1,2,3,4,5,6,7,8,9,10},1)*{5,4,3,2,7,6,5,4,3,2}),_xlpm.k,IF(11-MOD(_xlpm.s,11)&gt;=10,0,11-MOD(_xlpm.s,11)),IF(OR(MID(_xlpm.c,1,1)="0",MID(_xlpm.c,11,1)+0&lt;&gt;_xlpm.k,LEN(_xlpm.c)&lt;&gt;11),"error","ok")),"")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76" spans="1:3" x14ac:dyDescent="0.45">
      <c r="A876" s="20" t="str">
        <f>IF(部員届!C881=0,"",部員届!C881)</f>
        <v/>
      </c>
      <c r="B876" s="20" t="str">
        <f>IF(部員届!D881=0,"",部員届!D881)</f>
        <v/>
      </c>
      <c r="C876" s="20" t="str" cm="1">
        <f t="array" ref="C876">IFERROR(_xlfn.LET(_xlpm.c,A876,_xlpm.s,SUMPRODUCT(MID(_xlpm.c,{1,2,3,4,5,6,7,8,9,10},1)*{5,4,3,2,7,6,5,4,3,2}),_xlpm.k,IF(11-MOD(_xlpm.s,11)&gt;=10,0,11-MOD(_xlpm.s,11)),IF(OR(MID(_xlpm.c,1,1)="0",MID(_xlpm.c,11,1)+0&lt;&gt;_xlpm.k,LEN(_xlpm.c)&lt;&gt;11),"error","ok")),"")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77" spans="1:3" x14ac:dyDescent="0.45">
      <c r="A877" s="20" t="str">
        <f>IF(部員届!C882=0,"",部員届!C882)</f>
        <v/>
      </c>
      <c r="B877" s="20" t="str">
        <f>IF(部員届!D882=0,"",部員届!D882)</f>
        <v/>
      </c>
      <c r="C877" s="20" t="str" cm="1">
        <f t="array" ref="C877">IFERROR(_xlfn.LET(_xlpm.c,A877,_xlpm.s,SUMPRODUCT(MID(_xlpm.c,{1,2,3,4,5,6,7,8,9,10},1)*{5,4,3,2,7,6,5,4,3,2}),_xlpm.k,IF(11-MOD(_xlpm.s,11)&gt;=10,0,11-MOD(_xlpm.s,11)),IF(OR(MID(_xlpm.c,1,1)="0",MID(_xlpm.c,11,1)+0&lt;&gt;_xlpm.k,LEN(_xlpm.c)&lt;&gt;11),"error","ok")),"")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78" spans="1:3" x14ac:dyDescent="0.45">
      <c r="A878" s="20" t="str">
        <f>IF(部員届!C883=0,"",部員届!C883)</f>
        <v/>
      </c>
      <c r="B878" s="20" t="str">
        <f>IF(部員届!D883=0,"",部員届!D883)</f>
        <v/>
      </c>
      <c r="C878" s="20" t="str" cm="1">
        <f t="array" ref="C878">IFERROR(_xlfn.LET(_xlpm.c,A878,_xlpm.s,SUMPRODUCT(MID(_xlpm.c,{1,2,3,4,5,6,7,8,9,10},1)*{5,4,3,2,7,6,5,4,3,2}),_xlpm.k,IF(11-MOD(_xlpm.s,11)&gt;=10,0,11-MOD(_xlpm.s,11)),IF(OR(MID(_xlpm.c,1,1)="0",MID(_xlpm.c,11,1)+0&lt;&gt;_xlpm.k,LEN(_xlpm.c)&lt;&gt;11),"error","ok")),"")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79" spans="1:3" x14ac:dyDescent="0.45">
      <c r="A879" s="20" t="str">
        <f>IF(部員届!C884=0,"",部員届!C884)</f>
        <v/>
      </c>
      <c r="B879" s="20" t="str">
        <f>IF(部員届!D884=0,"",部員届!D884)</f>
        <v/>
      </c>
      <c r="C879" s="20" t="str" cm="1">
        <f t="array" ref="C879">IFERROR(_xlfn.LET(_xlpm.c,A879,_xlpm.s,SUMPRODUCT(MID(_xlpm.c,{1,2,3,4,5,6,7,8,9,10},1)*{5,4,3,2,7,6,5,4,3,2}),_xlpm.k,IF(11-MOD(_xlpm.s,11)&gt;=10,0,11-MOD(_xlpm.s,11)),IF(OR(MID(_xlpm.c,1,1)="0",MID(_xlpm.c,11,1)+0&lt;&gt;_xlpm.k,LEN(_xlpm.c)&lt;&gt;11),"error","ok")),"")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80" spans="1:3" x14ac:dyDescent="0.45">
      <c r="A880" s="20" t="str">
        <f>IF(部員届!C885=0,"",部員届!C885)</f>
        <v/>
      </c>
      <c r="B880" s="20" t="str">
        <f>IF(部員届!D885=0,"",部員届!D885)</f>
        <v/>
      </c>
      <c r="C880" s="20" t="str" cm="1">
        <f t="array" ref="C880">IFERROR(_xlfn.LET(_xlpm.c,A880,_xlpm.s,SUMPRODUCT(MID(_xlpm.c,{1,2,3,4,5,6,7,8,9,10},1)*{5,4,3,2,7,6,5,4,3,2}),_xlpm.k,IF(11-MOD(_xlpm.s,11)&gt;=10,0,11-MOD(_xlpm.s,11)),IF(OR(MID(_xlpm.c,1,1)="0",MID(_xlpm.c,11,1)+0&lt;&gt;_xlpm.k,LEN(_xlpm.c)&lt;&gt;11),"error","ok")),"")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81" spans="1:3" x14ac:dyDescent="0.45">
      <c r="A881" s="20" t="str">
        <f>IF(部員届!C886=0,"",部員届!C886)</f>
        <v/>
      </c>
      <c r="B881" s="20" t="str">
        <f>IF(部員届!D886=0,"",部員届!D886)</f>
        <v/>
      </c>
      <c r="C881" s="20" t="str" cm="1">
        <f t="array" ref="C881">IFERROR(_xlfn.LET(_xlpm.c,A881,_xlpm.s,SUMPRODUCT(MID(_xlpm.c,{1,2,3,4,5,6,7,8,9,10},1)*{5,4,3,2,7,6,5,4,3,2}),_xlpm.k,IF(11-MOD(_xlpm.s,11)&gt;=10,0,11-MOD(_xlpm.s,11)),IF(OR(MID(_xlpm.c,1,1)="0",MID(_xlpm.c,11,1)+0&lt;&gt;_xlpm.k,LEN(_xlpm.c)&lt;&gt;11),"error","ok")),"")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82" spans="1:3" x14ac:dyDescent="0.45">
      <c r="A882" s="20" t="str">
        <f>IF(部員届!C887=0,"",部員届!C887)</f>
        <v/>
      </c>
      <c r="B882" s="20" t="str">
        <f>IF(部員届!D887=0,"",部員届!D887)</f>
        <v/>
      </c>
      <c r="C882" s="20" t="str" cm="1">
        <f t="array" ref="C882">IFERROR(_xlfn.LET(_xlpm.c,A882,_xlpm.s,SUMPRODUCT(MID(_xlpm.c,{1,2,3,4,5,6,7,8,9,10},1)*{5,4,3,2,7,6,5,4,3,2}),_xlpm.k,IF(11-MOD(_xlpm.s,11)&gt;=10,0,11-MOD(_xlpm.s,11)),IF(OR(MID(_xlpm.c,1,1)="0",MID(_xlpm.c,11,1)+0&lt;&gt;_xlpm.k,LEN(_xlpm.c)&lt;&gt;11),"error","ok")),"")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83" spans="1:3" x14ac:dyDescent="0.45">
      <c r="A883" s="20" t="str">
        <f>IF(部員届!C888=0,"",部員届!C888)</f>
        <v/>
      </c>
      <c r="B883" s="20" t="str">
        <f>IF(部員届!D888=0,"",部員届!D888)</f>
        <v/>
      </c>
      <c r="C883" s="20" t="str" cm="1">
        <f t="array" ref="C883">IFERROR(_xlfn.LET(_xlpm.c,A883,_xlpm.s,SUMPRODUCT(MID(_xlpm.c,{1,2,3,4,5,6,7,8,9,10},1)*{5,4,3,2,7,6,5,4,3,2}),_xlpm.k,IF(11-MOD(_xlpm.s,11)&gt;=10,0,11-MOD(_xlpm.s,11)),IF(OR(MID(_xlpm.c,1,1)="0",MID(_xlpm.c,11,1)+0&lt;&gt;_xlpm.k,LEN(_xlpm.c)&lt;&gt;11),"error","ok")),"")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84" spans="1:3" x14ac:dyDescent="0.45">
      <c r="A884" s="20" t="str">
        <f>IF(部員届!C889=0,"",部員届!C889)</f>
        <v/>
      </c>
      <c r="B884" s="20" t="str">
        <f>IF(部員届!D889=0,"",部員届!D889)</f>
        <v/>
      </c>
      <c r="C884" s="20" t="str" cm="1">
        <f t="array" ref="C884">IFERROR(_xlfn.LET(_xlpm.c,A884,_xlpm.s,SUMPRODUCT(MID(_xlpm.c,{1,2,3,4,5,6,7,8,9,10},1)*{5,4,3,2,7,6,5,4,3,2}),_xlpm.k,IF(11-MOD(_xlpm.s,11)&gt;=10,0,11-MOD(_xlpm.s,11)),IF(OR(MID(_xlpm.c,1,1)="0",MID(_xlpm.c,11,1)+0&lt;&gt;_xlpm.k,LEN(_xlpm.c)&lt;&gt;11),"error","ok")),"")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85" spans="1:3" x14ac:dyDescent="0.45">
      <c r="A885" s="20" t="str">
        <f>IF(部員届!C890=0,"",部員届!C890)</f>
        <v/>
      </c>
      <c r="B885" s="20" t="str">
        <f>IF(部員届!D890=0,"",部員届!D890)</f>
        <v/>
      </c>
      <c r="C885" s="20" t="str" cm="1">
        <f t="array" ref="C885">IFERROR(_xlfn.LET(_xlpm.c,A885,_xlpm.s,SUMPRODUCT(MID(_xlpm.c,{1,2,3,4,5,6,7,8,9,10},1)*{5,4,3,2,7,6,5,4,3,2}),_xlpm.k,IF(11-MOD(_xlpm.s,11)&gt;=10,0,11-MOD(_xlpm.s,11)),IF(OR(MID(_xlpm.c,1,1)="0",MID(_xlpm.c,11,1)+0&lt;&gt;_xlpm.k,LEN(_xlpm.c)&lt;&gt;11),"error","ok")),"")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86" spans="1:3" x14ac:dyDescent="0.45">
      <c r="A886" s="20" t="str">
        <f>IF(部員届!C891=0,"",部員届!C891)</f>
        <v/>
      </c>
      <c r="B886" s="20" t="str">
        <f>IF(部員届!D891=0,"",部員届!D891)</f>
        <v/>
      </c>
      <c r="C886" s="20" t="str" cm="1">
        <f t="array" ref="C886">IFERROR(_xlfn.LET(_xlpm.c,A886,_xlpm.s,SUMPRODUCT(MID(_xlpm.c,{1,2,3,4,5,6,7,8,9,10},1)*{5,4,3,2,7,6,5,4,3,2}),_xlpm.k,IF(11-MOD(_xlpm.s,11)&gt;=10,0,11-MOD(_xlpm.s,11)),IF(OR(MID(_xlpm.c,1,1)="0",MID(_xlpm.c,11,1)+0&lt;&gt;_xlpm.k,LEN(_xlpm.c)&lt;&gt;11),"error","ok")),"")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87" spans="1:3" x14ac:dyDescent="0.45">
      <c r="A887" s="20" t="str">
        <f>IF(部員届!C892=0,"",部員届!C892)</f>
        <v/>
      </c>
      <c r="B887" s="20" t="str">
        <f>IF(部員届!D892=0,"",部員届!D892)</f>
        <v/>
      </c>
      <c r="C887" s="20" t="str" cm="1">
        <f t="array" ref="C887">IFERROR(_xlfn.LET(_xlpm.c,A887,_xlpm.s,SUMPRODUCT(MID(_xlpm.c,{1,2,3,4,5,6,7,8,9,10},1)*{5,4,3,2,7,6,5,4,3,2}),_xlpm.k,IF(11-MOD(_xlpm.s,11)&gt;=10,0,11-MOD(_xlpm.s,11)),IF(OR(MID(_xlpm.c,1,1)="0",MID(_xlpm.c,11,1)+0&lt;&gt;_xlpm.k,LEN(_xlpm.c)&lt;&gt;11),"error","ok")),"")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88" spans="1:3" x14ac:dyDescent="0.45">
      <c r="A888" s="20" t="str">
        <f>IF(部員届!C893=0,"",部員届!C893)</f>
        <v/>
      </c>
      <c r="B888" s="20" t="str">
        <f>IF(部員届!D893=0,"",部員届!D893)</f>
        <v/>
      </c>
      <c r="C888" s="20" t="str" cm="1">
        <f t="array" ref="C888">IFERROR(_xlfn.LET(_xlpm.c,A888,_xlpm.s,SUMPRODUCT(MID(_xlpm.c,{1,2,3,4,5,6,7,8,9,10},1)*{5,4,3,2,7,6,5,4,3,2}),_xlpm.k,IF(11-MOD(_xlpm.s,11)&gt;=10,0,11-MOD(_xlpm.s,11)),IF(OR(MID(_xlpm.c,1,1)="0",MID(_xlpm.c,11,1)+0&lt;&gt;_xlpm.k,LEN(_xlpm.c)&lt;&gt;11),"error","ok")),"")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89" spans="1:3" x14ac:dyDescent="0.45">
      <c r="A889" s="20" t="str">
        <f>IF(部員届!C894=0,"",部員届!C894)</f>
        <v/>
      </c>
      <c r="B889" s="20" t="str">
        <f>IF(部員届!D894=0,"",部員届!D894)</f>
        <v/>
      </c>
      <c r="C889" s="20" t="str" cm="1">
        <f t="array" ref="C889">IFERROR(_xlfn.LET(_xlpm.c,A889,_xlpm.s,SUMPRODUCT(MID(_xlpm.c,{1,2,3,4,5,6,7,8,9,10},1)*{5,4,3,2,7,6,5,4,3,2}),_xlpm.k,IF(11-MOD(_xlpm.s,11)&gt;=10,0,11-MOD(_xlpm.s,11)),IF(OR(MID(_xlpm.c,1,1)="0",MID(_xlpm.c,11,1)+0&lt;&gt;_xlpm.k,LEN(_xlpm.c)&lt;&gt;11),"error","ok")),"")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90" spans="1:3" x14ac:dyDescent="0.45">
      <c r="A890" s="20" t="str">
        <f>IF(部員届!C895=0,"",部員届!C895)</f>
        <v/>
      </c>
      <c r="B890" s="20" t="str">
        <f>IF(部員届!D895=0,"",部員届!D895)</f>
        <v/>
      </c>
      <c r="C890" s="20" t="str" cm="1">
        <f t="array" ref="C890">IFERROR(_xlfn.LET(_xlpm.c,A890,_xlpm.s,SUMPRODUCT(MID(_xlpm.c,{1,2,3,4,5,6,7,8,9,10},1)*{5,4,3,2,7,6,5,4,3,2}),_xlpm.k,IF(11-MOD(_xlpm.s,11)&gt;=10,0,11-MOD(_xlpm.s,11)),IF(OR(MID(_xlpm.c,1,1)="0",MID(_xlpm.c,11,1)+0&lt;&gt;_xlpm.k,LEN(_xlpm.c)&lt;&gt;11),"error","ok")),"")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91" spans="1:3" x14ac:dyDescent="0.45">
      <c r="A891" s="20" t="str">
        <f>IF(部員届!C896=0,"",部員届!C896)</f>
        <v/>
      </c>
      <c r="B891" s="20" t="str">
        <f>IF(部員届!D896=0,"",部員届!D896)</f>
        <v/>
      </c>
      <c r="C891" s="20" t="str" cm="1">
        <f t="array" ref="C891">IFERROR(_xlfn.LET(_xlpm.c,A891,_xlpm.s,SUMPRODUCT(MID(_xlpm.c,{1,2,3,4,5,6,7,8,9,10},1)*{5,4,3,2,7,6,5,4,3,2}),_xlpm.k,IF(11-MOD(_xlpm.s,11)&gt;=10,0,11-MOD(_xlpm.s,11)),IF(OR(MID(_xlpm.c,1,1)="0",MID(_xlpm.c,11,1)+0&lt;&gt;_xlpm.k,LEN(_xlpm.c)&lt;&gt;11),"error","ok")),"")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92" spans="1:3" x14ac:dyDescent="0.45">
      <c r="A892" s="20" t="str">
        <f>IF(部員届!C897=0,"",部員届!C897)</f>
        <v/>
      </c>
      <c r="B892" s="20" t="str">
        <f>IF(部員届!D897=0,"",部員届!D897)</f>
        <v/>
      </c>
      <c r="C892" s="20" t="str" cm="1">
        <f t="array" ref="C892">IFERROR(_xlfn.LET(_xlpm.c,A892,_xlpm.s,SUMPRODUCT(MID(_xlpm.c,{1,2,3,4,5,6,7,8,9,10},1)*{5,4,3,2,7,6,5,4,3,2}),_xlpm.k,IF(11-MOD(_xlpm.s,11)&gt;=10,0,11-MOD(_xlpm.s,11)),IF(OR(MID(_xlpm.c,1,1)="0",MID(_xlpm.c,11,1)+0&lt;&gt;_xlpm.k,LEN(_xlpm.c)&lt;&gt;11),"error","ok")),"")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93" spans="1:3" x14ac:dyDescent="0.45">
      <c r="A893" s="20" t="str">
        <f>IF(部員届!C898=0,"",部員届!C898)</f>
        <v/>
      </c>
      <c r="B893" s="20" t="str">
        <f>IF(部員届!D898=0,"",部員届!D898)</f>
        <v/>
      </c>
      <c r="C893" s="20" t="str" cm="1">
        <f t="array" ref="C893">IFERROR(_xlfn.LET(_xlpm.c,A893,_xlpm.s,SUMPRODUCT(MID(_xlpm.c,{1,2,3,4,5,6,7,8,9,10},1)*{5,4,3,2,7,6,5,4,3,2}),_xlpm.k,IF(11-MOD(_xlpm.s,11)&gt;=10,0,11-MOD(_xlpm.s,11)),IF(OR(MID(_xlpm.c,1,1)="0",MID(_xlpm.c,11,1)+0&lt;&gt;_xlpm.k,LEN(_xlpm.c)&lt;&gt;11),"error","ok")),"")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94" spans="1:3" x14ac:dyDescent="0.45">
      <c r="A894" s="20" t="str">
        <f>IF(部員届!C899=0,"",部員届!C899)</f>
        <v/>
      </c>
      <c r="B894" s="20" t="str">
        <f>IF(部員届!D899=0,"",部員届!D899)</f>
        <v/>
      </c>
      <c r="C894" s="20" t="str" cm="1">
        <f t="array" ref="C894">IFERROR(_xlfn.LET(_xlpm.c,A894,_xlpm.s,SUMPRODUCT(MID(_xlpm.c,{1,2,3,4,5,6,7,8,9,10},1)*{5,4,3,2,7,6,5,4,3,2}),_xlpm.k,IF(11-MOD(_xlpm.s,11)&gt;=10,0,11-MOD(_xlpm.s,11)),IF(OR(MID(_xlpm.c,1,1)="0",MID(_xlpm.c,11,1)+0&lt;&gt;_xlpm.k,LEN(_xlpm.c)&lt;&gt;11),"error","ok")),"")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95" spans="1:3" x14ac:dyDescent="0.45">
      <c r="A895" s="20" t="str">
        <f>IF(部員届!C900=0,"",部員届!C900)</f>
        <v/>
      </c>
      <c r="B895" s="20" t="str">
        <f>IF(部員届!D900=0,"",部員届!D900)</f>
        <v/>
      </c>
      <c r="C895" s="20" t="str" cm="1">
        <f t="array" ref="C895">IFERROR(_xlfn.LET(_xlpm.c,A895,_xlpm.s,SUMPRODUCT(MID(_xlpm.c,{1,2,3,4,5,6,7,8,9,10},1)*{5,4,3,2,7,6,5,4,3,2}),_xlpm.k,IF(11-MOD(_xlpm.s,11)&gt;=10,0,11-MOD(_xlpm.s,11)),IF(OR(MID(_xlpm.c,1,1)="0",MID(_xlpm.c,11,1)+0&lt;&gt;_xlpm.k,LEN(_xlpm.c)&lt;&gt;11),"error","ok")),"")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96" spans="1:3" x14ac:dyDescent="0.45">
      <c r="A896" s="20" t="str">
        <f>IF(部員届!C901=0,"",部員届!C901)</f>
        <v/>
      </c>
      <c r="B896" s="20" t="str">
        <f>IF(部員届!D901=0,"",部員届!D901)</f>
        <v/>
      </c>
      <c r="C896" s="20" t="str" cm="1">
        <f t="array" ref="C896">IFERROR(_xlfn.LET(_xlpm.c,A896,_xlpm.s,SUMPRODUCT(MID(_xlpm.c,{1,2,3,4,5,6,7,8,9,10},1)*{5,4,3,2,7,6,5,4,3,2}),_xlpm.k,IF(11-MOD(_xlpm.s,11)&gt;=10,0,11-MOD(_xlpm.s,11)),IF(OR(MID(_xlpm.c,1,1)="0",MID(_xlpm.c,11,1)+0&lt;&gt;_xlpm.k,LEN(_xlpm.c)&lt;&gt;11),"error","ok")),"")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97" spans="1:3" x14ac:dyDescent="0.45">
      <c r="A897" s="20" t="str">
        <f>IF(部員届!C902=0,"",部員届!C902)</f>
        <v/>
      </c>
      <c r="B897" s="20" t="str">
        <f>IF(部員届!D902=0,"",部員届!D902)</f>
        <v/>
      </c>
      <c r="C897" s="20" t="str" cm="1">
        <f t="array" ref="C897">IFERROR(_xlfn.LET(_xlpm.c,A897,_xlpm.s,SUMPRODUCT(MID(_xlpm.c,{1,2,3,4,5,6,7,8,9,10},1)*{5,4,3,2,7,6,5,4,3,2}),_xlpm.k,IF(11-MOD(_xlpm.s,11)&gt;=10,0,11-MOD(_xlpm.s,11)),IF(OR(MID(_xlpm.c,1,1)="0",MID(_xlpm.c,11,1)+0&lt;&gt;_xlpm.k,LEN(_xlpm.c)&lt;&gt;11),"error","ok")),"")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98" spans="1:3" x14ac:dyDescent="0.45">
      <c r="A898" s="20" t="str">
        <f>IF(部員届!C903=0,"",部員届!C903)</f>
        <v/>
      </c>
      <c r="B898" s="20" t="str">
        <f>IF(部員届!D903=0,"",部員届!D903)</f>
        <v/>
      </c>
      <c r="C898" s="20" t="str" cm="1">
        <f t="array" ref="C898">IFERROR(_xlfn.LET(_xlpm.c,A898,_xlpm.s,SUMPRODUCT(MID(_xlpm.c,{1,2,3,4,5,6,7,8,9,10},1)*{5,4,3,2,7,6,5,4,3,2}),_xlpm.k,IF(11-MOD(_xlpm.s,11)&gt;=10,0,11-MOD(_xlpm.s,11)),IF(OR(MID(_xlpm.c,1,1)="0",MID(_xlpm.c,11,1)+0&lt;&gt;_xlpm.k,LEN(_xlpm.c)&lt;&gt;11),"error","ok")),"")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899" spans="1:3" x14ac:dyDescent="0.45">
      <c r="A899" s="20" t="str">
        <f>IF(部員届!C904=0,"",部員届!C904)</f>
        <v/>
      </c>
      <c r="B899" s="20" t="str">
        <f>IF(部員届!D904=0,"",部員届!D904)</f>
        <v/>
      </c>
      <c r="C899" s="20" t="str" cm="1">
        <f t="array" ref="C899">IFERROR(_xlfn.LET(_xlpm.c,A899,_xlpm.s,SUMPRODUCT(MID(_xlpm.c,{1,2,3,4,5,6,7,8,9,10},1)*{5,4,3,2,7,6,5,4,3,2}),_xlpm.k,IF(11-MOD(_xlpm.s,11)&gt;=10,0,11-MOD(_xlpm.s,11)),IF(OR(MID(_xlpm.c,1,1)="0",MID(_xlpm.c,11,1)+0&lt;&gt;_xlpm.k,LEN(_xlpm.c)&lt;&gt;11),"error","ok")),"")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00" spans="1:3" x14ac:dyDescent="0.45">
      <c r="A900" s="20" t="str">
        <f>IF(部員届!C905=0,"",部員届!C905)</f>
        <v/>
      </c>
      <c r="B900" s="20" t="str">
        <f>IF(部員届!D905=0,"",部員届!D905)</f>
        <v/>
      </c>
      <c r="C900" s="20" t="str" cm="1">
        <f t="array" ref="C900">IFERROR(_xlfn.LET(_xlpm.c,A900,_xlpm.s,SUMPRODUCT(MID(_xlpm.c,{1,2,3,4,5,6,7,8,9,10},1)*{5,4,3,2,7,6,5,4,3,2}),_xlpm.k,IF(11-MOD(_xlpm.s,11)&gt;=10,0,11-MOD(_xlpm.s,11)),IF(OR(MID(_xlpm.c,1,1)="0",MID(_xlpm.c,11,1)+0&lt;&gt;_xlpm.k,LEN(_xlpm.c)&lt;&gt;11),"error","ok")),"")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01" spans="1:3" x14ac:dyDescent="0.45">
      <c r="A901" s="20" t="str">
        <f>IF(部員届!C906=0,"",部員届!C906)</f>
        <v/>
      </c>
      <c r="B901" s="20" t="str">
        <f>IF(部員届!D906=0,"",部員届!D906)</f>
        <v/>
      </c>
      <c r="C901" s="20" t="str" cm="1">
        <f t="array" ref="C901">IFERROR(_xlfn.LET(_xlpm.c,A901,_xlpm.s,SUMPRODUCT(MID(_xlpm.c,{1,2,3,4,5,6,7,8,9,10},1)*{5,4,3,2,7,6,5,4,3,2}),_xlpm.k,IF(11-MOD(_xlpm.s,11)&gt;=10,0,11-MOD(_xlpm.s,11)),IF(OR(MID(_xlpm.c,1,1)="0",MID(_xlpm.c,11,1)+0&lt;&gt;_xlpm.k,LEN(_xlpm.c)&lt;&gt;11),"error","ok")),"")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02" spans="1:3" x14ac:dyDescent="0.45">
      <c r="A902" s="20" t="str">
        <f>IF(部員届!C907=0,"",部員届!C907)</f>
        <v/>
      </c>
      <c r="B902" s="20" t="str">
        <f>IF(部員届!D907=0,"",部員届!D907)</f>
        <v/>
      </c>
      <c r="C902" s="20" t="str" cm="1">
        <f t="array" ref="C902">IFERROR(_xlfn.LET(_xlpm.c,A902,_xlpm.s,SUMPRODUCT(MID(_xlpm.c,{1,2,3,4,5,6,7,8,9,10},1)*{5,4,3,2,7,6,5,4,3,2}),_xlpm.k,IF(11-MOD(_xlpm.s,11)&gt;=10,0,11-MOD(_xlpm.s,11)),IF(OR(MID(_xlpm.c,1,1)="0",MID(_xlpm.c,11,1)+0&lt;&gt;_xlpm.k,LEN(_xlpm.c)&lt;&gt;11),"error","ok")),"")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03" spans="1:3" x14ac:dyDescent="0.45">
      <c r="A903" s="20" t="str">
        <f>IF(部員届!C908=0,"",部員届!C908)</f>
        <v/>
      </c>
      <c r="B903" s="20" t="str">
        <f>IF(部員届!D908=0,"",部員届!D908)</f>
        <v/>
      </c>
      <c r="C903" s="20" t="str" cm="1">
        <f t="array" ref="C903">IFERROR(_xlfn.LET(_xlpm.c,A903,_xlpm.s,SUMPRODUCT(MID(_xlpm.c,{1,2,3,4,5,6,7,8,9,10},1)*{5,4,3,2,7,6,5,4,3,2}),_xlpm.k,IF(11-MOD(_xlpm.s,11)&gt;=10,0,11-MOD(_xlpm.s,11)),IF(OR(MID(_xlpm.c,1,1)="0",MID(_xlpm.c,11,1)+0&lt;&gt;_xlpm.k,LEN(_xlpm.c)&lt;&gt;11),"error","ok")),"")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04" spans="1:3" x14ac:dyDescent="0.45">
      <c r="A904" s="20" t="str">
        <f>IF(部員届!C909=0,"",部員届!C909)</f>
        <v/>
      </c>
      <c r="B904" s="20" t="str">
        <f>IF(部員届!D909=0,"",部員届!D909)</f>
        <v/>
      </c>
      <c r="C904" s="20" t="str" cm="1">
        <f t="array" ref="C904">IFERROR(_xlfn.LET(_xlpm.c,A904,_xlpm.s,SUMPRODUCT(MID(_xlpm.c,{1,2,3,4,5,6,7,8,9,10},1)*{5,4,3,2,7,6,5,4,3,2}),_xlpm.k,IF(11-MOD(_xlpm.s,11)&gt;=10,0,11-MOD(_xlpm.s,11)),IF(OR(MID(_xlpm.c,1,1)="0",MID(_xlpm.c,11,1)+0&lt;&gt;_xlpm.k,LEN(_xlpm.c)&lt;&gt;11),"error","ok")),"")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05" spans="1:3" x14ac:dyDescent="0.45">
      <c r="A905" s="20" t="str">
        <f>IF(部員届!C910=0,"",部員届!C910)</f>
        <v/>
      </c>
      <c r="B905" s="20" t="str">
        <f>IF(部員届!D910=0,"",部員届!D910)</f>
        <v/>
      </c>
      <c r="C905" s="20" t="str" cm="1">
        <f t="array" ref="C905">IFERROR(_xlfn.LET(_xlpm.c,A905,_xlpm.s,SUMPRODUCT(MID(_xlpm.c,{1,2,3,4,5,6,7,8,9,10},1)*{5,4,3,2,7,6,5,4,3,2}),_xlpm.k,IF(11-MOD(_xlpm.s,11)&gt;=10,0,11-MOD(_xlpm.s,11)),IF(OR(MID(_xlpm.c,1,1)="0",MID(_xlpm.c,11,1)+0&lt;&gt;_xlpm.k,LEN(_xlpm.c)&lt;&gt;11),"error","ok")),"")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06" spans="1:3" x14ac:dyDescent="0.45">
      <c r="A906" s="20" t="str">
        <f>IF(部員届!C911=0,"",部員届!C911)</f>
        <v/>
      </c>
      <c r="B906" s="20" t="str">
        <f>IF(部員届!D911=0,"",部員届!D911)</f>
        <v/>
      </c>
      <c r="C906" s="20" t="str" cm="1">
        <f t="array" ref="C906">IFERROR(_xlfn.LET(_xlpm.c,A906,_xlpm.s,SUMPRODUCT(MID(_xlpm.c,{1,2,3,4,5,6,7,8,9,10},1)*{5,4,3,2,7,6,5,4,3,2}),_xlpm.k,IF(11-MOD(_xlpm.s,11)&gt;=10,0,11-MOD(_xlpm.s,11)),IF(OR(MID(_xlpm.c,1,1)="0",MID(_xlpm.c,11,1)+0&lt;&gt;_xlpm.k,LEN(_xlpm.c)&lt;&gt;11),"error","ok")),"")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07" spans="1:3" x14ac:dyDescent="0.45">
      <c r="A907" s="20" t="str">
        <f>IF(部員届!C912=0,"",部員届!C912)</f>
        <v/>
      </c>
      <c r="B907" s="20" t="str">
        <f>IF(部員届!D912=0,"",部員届!D912)</f>
        <v/>
      </c>
      <c r="C907" s="20" t="str" cm="1">
        <f t="array" ref="C907">IFERROR(_xlfn.LET(_xlpm.c,A907,_xlpm.s,SUMPRODUCT(MID(_xlpm.c,{1,2,3,4,5,6,7,8,9,10},1)*{5,4,3,2,7,6,5,4,3,2}),_xlpm.k,IF(11-MOD(_xlpm.s,11)&gt;=10,0,11-MOD(_xlpm.s,11)),IF(OR(MID(_xlpm.c,1,1)="0",MID(_xlpm.c,11,1)+0&lt;&gt;_xlpm.k,LEN(_xlpm.c)&lt;&gt;11),"error","ok")),"")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08" spans="1:3" x14ac:dyDescent="0.45">
      <c r="A908" s="20" t="str">
        <f>IF(部員届!C913=0,"",部員届!C913)</f>
        <v/>
      </c>
      <c r="B908" s="20" t="str">
        <f>IF(部員届!D913=0,"",部員届!D913)</f>
        <v/>
      </c>
      <c r="C908" s="20" t="str" cm="1">
        <f t="array" ref="C908">IFERROR(_xlfn.LET(_xlpm.c,A908,_xlpm.s,SUMPRODUCT(MID(_xlpm.c,{1,2,3,4,5,6,7,8,9,10},1)*{5,4,3,2,7,6,5,4,3,2}),_xlpm.k,IF(11-MOD(_xlpm.s,11)&gt;=10,0,11-MOD(_xlpm.s,11)),IF(OR(MID(_xlpm.c,1,1)="0",MID(_xlpm.c,11,1)+0&lt;&gt;_xlpm.k,LEN(_xlpm.c)&lt;&gt;11),"error","ok")),"")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09" spans="1:3" x14ac:dyDescent="0.45">
      <c r="A909" s="20" t="str">
        <f>IF(部員届!C914=0,"",部員届!C914)</f>
        <v/>
      </c>
      <c r="B909" s="20" t="str">
        <f>IF(部員届!D914=0,"",部員届!D914)</f>
        <v/>
      </c>
      <c r="C909" s="20" t="str" cm="1">
        <f t="array" ref="C909">IFERROR(_xlfn.LET(_xlpm.c,A909,_xlpm.s,SUMPRODUCT(MID(_xlpm.c,{1,2,3,4,5,6,7,8,9,10},1)*{5,4,3,2,7,6,5,4,3,2}),_xlpm.k,IF(11-MOD(_xlpm.s,11)&gt;=10,0,11-MOD(_xlpm.s,11)),IF(OR(MID(_xlpm.c,1,1)="0",MID(_xlpm.c,11,1)+0&lt;&gt;_xlpm.k,LEN(_xlpm.c)&lt;&gt;11),"error","ok")),"")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10" spans="1:3" x14ac:dyDescent="0.45">
      <c r="A910" s="20" t="str">
        <f>IF(部員届!C915=0,"",部員届!C915)</f>
        <v/>
      </c>
      <c r="B910" s="20" t="str">
        <f>IF(部員届!D915=0,"",部員届!D915)</f>
        <v/>
      </c>
      <c r="C910" s="20" t="str" cm="1">
        <f t="array" ref="C910">IFERROR(_xlfn.LET(_xlpm.c,A910,_xlpm.s,SUMPRODUCT(MID(_xlpm.c,{1,2,3,4,5,6,7,8,9,10},1)*{5,4,3,2,7,6,5,4,3,2}),_xlpm.k,IF(11-MOD(_xlpm.s,11)&gt;=10,0,11-MOD(_xlpm.s,11)),IF(OR(MID(_xlpm.c,1,1)="0",MID(_xlpm.c,11,1)+0&lt;&gt;_xlpm.k,LEN(_xlpm.c)&lt;&gt;11),"error","ok")),"")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11" spans="1:3" x14ac:dyDescent="0.45">
      <c r="A911" s="20" t="str">
        <f>IF(部員届!C916=0,"",部員届!C916)</f>
        <v/>
      </c>
      <c r="B911" s="20" t="str">
        <f>IF(部員届!D916=0,"",部員届!D916)</f>
        <v/>
      </c>
      <c r="C911" s="20" t="str" cm="1">
        <f t="array" ref="C911">IFERROR(_xlfn.LET(_xlpm.c,A911,_xlpm.s,SUMPRODUCT(MID(_xlpm.c,{1,2,3,4,5,6,7,8,9,10},1)*{5,4,3,2,7,6,5,4,3,2}),_xlpm.k,IF(11-MOD(_xlpm.s,11)&gt;=10,0,11-MOD(_xlpm.s,11)),IF(OR(MID(_xlpm.c,1,1)="0",MID(_xlpm.c,11,1)+0&lt;&gt;_xlpm.k,LEN(_xlpm.c)&lt;&gt;11),"error","ok")),"")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12" spans="1:3" x14ac:dyDescent="0.45">
      <c r="A912" s="20" t="str">
        <f>IF(部員届!C917=0,"",部員届!C917)</f>
        <v/>
      </c>
      <c r="B912" s="20" t="str">
        <f>IF(部員届!D917=0,"",部員届!D917)</f>
        <v/>
      </c>
      <c r="C912" s="20" t="str" cm="1">
        <f t="array" ref="C912">IFERROR(_xlfn.LET(_xlpm.c,A912,_xlpm.s,SUMPRODUCT(MID(_xlpm.c,{1,2,3,4,5,6,7,8,9,10},1)*{5,4,3,2,7,6,5,4,3,2}),_xlpm.k,IF(11-MOD(_xlpm.s,11)&gt;=10,0,11-MOD(_xlpm.s,11)),IF(OR(MID(_xlpm.c,1,1)="0",MID(_xlpm.c,11,1)+0&lt;&gt;_xlpm.k,LEN(_xlpm.c)&lt;&gt;11),"error","ok")),"")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13" spans="1:3" x14ac:dyDescent="0.45">
      <c r="A913" s="20" t="str">
        <f>IF(部員届!C918=0,"",部員届!C918)</f>
        <v/>
      </c>
      <c r="B913" s="20" t="str">
        <f>IF(部員届!D918=0,"",部員届!D918)</f>
        <v/>
      </c>
      <c r="C913" s="20" t="str" cm="1">
        <f t="array" ref="C913">IFERROR(_xlfn.LET(_xlpm.c,A913,_xlpm.s,SUMPRODUCT(MID(_xlpm.c,{1,2,3,4,5,6,7,8,9,10},1)*{5,4,3,2,7,6,5,4,3,2}),_xlpm.k,IF(11-MOD(_xlpm.s,11)&gt;=10,0,11-MOD(_xlpm.s,11)),IF(OR(MID(_xlpm.c,1,1)="0",MID(_xlpm.c,11,1)+0&lt;&gt;_xlpm.k,LEN(_xlpm.c)&lt;&gt;11),"error","ok")),"")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14" spans="1:3" x14ac:dyDescent="0.45">
      <c r="A914" s="20" t="str">
        <f>IF(部員届!C919=0,"",部員届!C919)</f>
        <v/>
      </c>
      <c r="B914" s="20" t="str">
        <f>IF(部員届!D919=0,"",部員届!D919)</f>
        <v/>
      </c>
      <c r="C914" s="20" t="str" cm="1">
        <f t="array" ref="C914">IFERROR(_xlfn.LET(_xlpm.c,A914,_xlpm.s,SUMPRODUCT(MID(_xlpm.c,{1,2,3,4,5,6,7,8,9,10},1)*{5,4,3,2,7,6,5,4,3,2}),_xlpm.k,IF(11-MOD(_xlpm.s,11)&gt;=10,0,11-MOD(_xlpm.s,11)),IF(OR(MID(_xlpm.c,1,1)="0",MID(_xlpm.c,11,1)+0&lt;&gt;_xlpm.k,LEN(_xlpm.c)&lt;&gt;11),"error","ok")),"")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15" spans="1:3" x14ac:dyDescent="0.45">
      <c r="A915" s="20" t="str">
        <f>IF(部員届!C920=0,"",部員届!C920)</f>
        <v/>
      </c>
      <c r="B915" s="20" t="str">
        <f>IF(部員届!D920=0,"",部員届!D920)</f>
        <v/>
      </c>
      <c r="C915" s="20" t="str" cm="1">
        <f t="array" ref="C915">IFERROR(_xlfn.LET(_xlpm.c,A915,_xlpm.s,SUMPRODUCT(MID(_xlpm.c,{1,2,3,4,5,6,7,8,9,10},1)*{5,4,3,2,7,6,5,4,3,2}),_xlpm.k,IF(11-MOD(_xlpm.s,11)&gt;=10,0,11-MOD(_xlpm.s,11)),IF(OR(MID(_xlpm.c,1,1)="0",MID(_xlpm.c,11,1)+0&lt;&gt;_xlpm.k,LEN(_xlpm.c)&lt;&gt;11),"error","ok")),"")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16" spans="1:3" x14ac:dyDescent="0.45">
      <c r="A916" s="20" t="str">
        <f>IF(部員届!C921=0,"",部員届!C921)</f>
        <v/>
      </c>
      <c r="B916" s="20" t="str">
        <f>IF(部員届!D921=0,"",部員届!D921)</f>
        <v/>
      </c>
      <c r="C916" s="20" t="str" cm="1">
        <f t="array" ref="C916">IFERROR(_xlfn.LET(_xlpm.c,A916,_xlpm.s,SUMPRODUCT(MID(_xlpm.c,{1,2,3,4,5,6,7,8,9,10},1)*{5,4,3,2,7,6,5,4,3,2}),_xlpm.k,IF(11-MOD(_xlpm.s,11)&gt;=10,0,11-MOD(_xlpm.s,11)),IF(OR(MID(_xlpm.c,1,1)="0",MID(_xlpm.c,11,1)+0&lt;&gt;_xlpm.k,LEN(_xlpm.c)&lt;&gt;11),"error","ok")),"")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17" spans="1:3" x14ac:dyDescent="0.45">
      <c r="A917" s="20" t="str">
        <f>IF(部員届!C922=0,"",部員届!C922)</f>
        <v/>
      </c>
      <c r="B917" s="20" t="str">
        <f>IF(部員届!D922=0,"",部員届!D922)</f>
        <v/>
      </c>
      <c r="C917" s="20" t="str" cm="1">
        <f t="array" ref="C917">IFERROR(_xlfn.LET(_xlpm.c,A917,_xlpm.s,SUMPRODUCT(MID(_xlpm.c,{1,2,3,4,5,6,7,8,9,10},1)*{5,4,3,2,7,6,5,4,3,2}),_xlpm.k,IF(11-MOD(_xlpm.s,11)&gt;=10,0,11-MOD(_xlpm.s,11)),IF(OR(MID(_xlpm.c,1,1)="0",MID(_xlpm.c,11,1)+0&lt;&gt;_xlpm.k,LEN(_xlpm.c)&lt;&gt;11),"error","ok")),"")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18" spans="1:3" x14ac:dyDescent="0.45">
      <c r="A918" s="20" t="str">
        <f>IF(部員届!C923=0,"",部員届!C923)</f>
        <v/>
      </c>
      <c r="B918" s="20" t="str">
        <f>IF(部員届!D923=0,"",部員届!D923)</f>
        <v/>
      </c>
      <c r="C918" s="20" t="str" cm="1">
        <f t="array" ref="C918">IFERROR(_xlfn.LET(_xlpm.c,A918,_xlpm.s,SUMPRODUCT(MID(_xlpm.c,{1,2,3,4,5,6,7,8,9,10},1)*{5,4,3,2,7,6,5,4,3,2}),_xlpm.k,IF(11-MOD(_xlpm.s,11)&gt;=10,0,11-MOD(_xlpm.s,11)),IF(OR(MID(_xlpm.c,1,1)="0",MID(_xlpm.c,11,1)+0&lt;&gt;_xlpm.k,LEN(_xlpm.c)&lt;&gt;11),"error","ok")),"")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19" spans="1:3" x14ac:dyDescent="0.45">
      <c r="A919" s="20" t="str">
        <f>IF(部員届!C924=0,"",部員届!C924)</f>
        <v/>
      </c>
      <c r="B919" s="20" t="str">
        <f>IF(部員届!D924=0,"",部員届!D924)</f>
        <v/>
      </c>
      <c r="C919" s="20" t="str" cm="1">
        <f t="array" ref="C919">IFERROR(_xlfn.LET(_xlpm.c,A919,_xlpm.s,SUMPRODUCT(MID(_xlpm.c,{1,2,3,4,5,6,7,8,9,10},1)*{5,4,3,2,7,6,5,4,3,2}),_xlpm.k,IF(11-MOD(_xlpm.s,11)&gt;=10,0,11-MOD(_xlpm.s,11)),IF(OR(MID(_xlpm.c,1,1)="0",MID(_xlpm.c,11,1)+0&lt;&gt;_xlpm.k,LEN(_xlpm.c)&lt;&gt;11),"error","ok")),"")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20" spans="1:3" x14ac:dyDescent="0.45">
      <c r="A920" s="20" t="str">
        <f>IF(部員届!C925=0,"",部員届!C925)</f>
        <v/>
      </c>
      <c r="B920" s="20" t="str">
        <f>IF(部員届!D925=0,"",部員届!D925)</f>
        <v/>
      </c>
      <c r="C920" s="20" t="str" cm="1">
        <f t="array" ref="C920">IFERROR(_xlfn.LET(_xlpm.c,A920,_xlpm.s,SUMPRODUCT(MID(_xlpm.c,{1,2,3,4,5,6,7,8,9,10},1)*{5,4,3,2,7,6,5,4,3,2}),_xlpm.k,IF(11-MOD(_xlpm.s,11)&gt;=10,0,11-MOD(_xlpm.s,11)),IF(OR(MID(_xlpm.c,1,1)="0",MID(_xlpm.c,11,1)+0&lt;&gt;_xlpm.k,LEN(_xlpm.c)&lt;&gt;11),"error","ok")),"")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21" spans="1:3" x14ac:dyDescent="0.45">
      <c r="A921" s="20" t="str">
        <f>IF(部員届!C926=0,"",部員届!C926)</f>
        <v/>
      </c>
      <c r="B921" s="20" t="str">
        <f>IF(部員届!D926=0,"",部員届!D926)</f>
        <v/>
      </c>
      <c r="C921" s="20" t="str" cm="1">
        <f t="array" ref="C921">IFERROR(_xlfn.LET(_xlpm.c,A921,_xlpm.s,SUMPRODUCT(MID(_xlpm.c,{1,2,3,4,5,6,7,8,9,10},1)*{5,4,3,2,7,6,5,4,3,2}),_xlpm.k,IF(11-MOD(_xlpm.s,11)&gt;=10,0,11-MOD(_xlpm.s,11)),IF(OR(MID(_xlpm.c,1,1)="0",MID(_xlpm.c,11,1)+0&lt;&gt;_xlpm.k,LEN(_xlpm.c)&lt;&gt;11),"error","ok")),"")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22" spans="1:3" x14ac:dyDescent="0.45">
      <c r="A922" s="20" t="str">
        <f>IF(部員届!C927=0,"",部員届!C927)</f>
        <v/>
      </c>
      <c r="B922" s="20" t="str">
        <f>IF(部員届!D927=0,"",部員届!D927)</f>
        <v/>
      </c>
      <c r="C922" s="20" t="str" cm="1">
        <f t="array" ref="C922">IFERROR(_xlfn.LET(_xlpm.c,A922,_xlpm.s,SUMPRODUCT(MID(_xlpm.c,{1,2,3,4,5,6,7,8,9,10},1)*{5,4,3,2,7,6,5,4,3,2}),_xlpm.k,IF(11-MOD(_xlpm.s,11)&gt;=10,0,11-MOD(_xlpm.s,11)),IF(OR(MID(_xlpm.c,1,1)="0",MID(_xlpm.c,11,1)+0&lt;&gt;_xlpm.k,LEN(_xlpm.c)&lt;&gt;11),"error","ok")),"")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23" spans="1:3" x14ac:dyDescent="0.45">
      <c r="A923" s="20" t="str">
        <f>IF(部員届!C928=0,"",部員届!C928)</f>
        <v/>
      </c>
      <c r="B923" s="20" t="str">
        <f>IF(部員届!D928=0,"",部員届!D928)</f>
        <v/>
      </c>
      <c r="C923" s="20" t="str" cm="1">
        <f t="array" ref="C923">IFERROR(_xlfn.LET(_xlpm.c,A923,_xlpm.s,SUMPRODUCT(MID(_xlpm.c,{1,2,3,4,5,6,7,8,9,10},1)*{5,4,3,2,7,6,5,4,3,2}),_xlpm.k,IF(11-MOD(_xlpm.s,11)&gt;=10,0,11-MOD(_xlpm.s,11)),IF(OR(MID(_xlpm.c,1,1)="0",MID(_xlpm.c,11,1)+0&lt;&gt;_xlpm.k,LEN(_xlpm.c)&lt;&gt;11),"error","ok")),"")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24" spans="1:3" x14ac:dyDescent="0.45">
      <c r="A924" s="20" t="str">
        <f>IF(部員届!C929=0,"",部員届!C929)</f>
        <v/>
      </c>
      <c r="B924" s="20" t="str">
        <f>IF(部員届!D929=0,"",部員届!D929)</f>
        <v/>
      </c>
      <c r="C924" s="20" t="str" cm="1">
        <f t="array" ref="C924">IFERROR(_xlfn.LET(_xlpm.c,A924,_xlpm.s,SUMPRODUCT(MID(_xlpm.c,{1,2,3,4,5,6,7,8,9,10},1)*{5,4,3,2,7,6,5,4,3,2}),_xlpm.k,IF(11-MOD(_xlpm.s,11)&gt;=10,0,11-MOD(_xlpm.s,11)),IF(OR(MID(_xlpm.c,1,1)="0",MID(_xlpm.c,11,1)+0&lt;&gt;_xlpm.k,LEN(_xlpm.c)&lt;&gt;11),"error","ok")),"")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25" spans="1:3" x14ac:dyDescent="0.45">
      <c r="A925" s="20" t="str">
        <f>IF(部員届!C930=0,"",部員届!C930)</f>
        <v/>
      </c>
      <c r="B925" s="20" t="str">
        <f>IF(部員届!D930=0,"",部員届!D930)</f>
        <v/>
      </c>
      <c r="C925" s="20" t="str" cm="1">
        <f t="array" ref="C925">IFERROR(_xlfn.LET(_xlpm.c,A925,_xlpm.s,SUMPRODUCT(MID(_xlpm.c,{1,2,3,4,5,6,7,8,9,10},1)*{5,4,3,2,7,6,5,4,3,2}),_xlpm.k,IF(11-MOD(_xlpm.s,11)&gt;=10,0,11-MOD(_xlpm.s,11)),IF(OR(MID(_xlpm.c,1,1)="0",MID(_xlpm.c,11,1)+0&lt;&gt;_xlpm.k,LEN(_xlpm.c)&lt;&gt;11),"error","ok")),"")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26" spans="1:3" x14ac:dyDescent="0.45">
      <c r="A926" s="20" t="str">
        <f>IF(部員届!C931=0,"",部員届!C931)</f>
        <v/>
      </c>
      <c r="B926" s="20" t="str">
        <f>IF(部員届!D931=0,"",部員届!D931)</f>
        <v/>
      </c>
      <c r="C926" s="20" t="str" cm="1">
        <f t="array" ref="C926">IFERROR(_xlfn.LET(_xlpm.c,A926,_xlpm.s,SUMPRODUCT(MID(_xlpm.c,{1,2,3,4,5,6,7,8,9,10},1)*{5,4,3,2,7,6,5,4,3,2}),_xlpm.k,IF(11-MOD(_xlpm.s,11)&gt;=10,0,11-MOD(_xlpm.s,11)),IF(OR(MID(_xlpm.c,1,1)="0",MID(_xlpm.c,11,1)+0&lt;&gt;_xlpm.k,LEN(_xlpm.c)&lt;&gt;11),"error","ok")),"")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27" spans="1:3" x14ac:dyDescent="0.45">
      <c r="A927" s="20" t="str">
        <f>IF(部員届!C932=0,"",部員届!C932)</f>
        <v/>
      </c>
      <c r="B927" s="20" t="str">
        <f>IF(部員届!D932=0,"",部員届!D932)</f>
        <v/>
      </c>
      <c r="C927" s="20" t="str" cm="1">
        <f t="array" ref="C927">IFERROR(_xlfn.LET(_xlpm.c,A927,_xlpm.s,SUMPRODUCT(MID(_xlpm.c,{1,2,3,4,5,6,7,8,9,10},1)*{5,4,3,2,7,6,5,4,3,2}),_xlpm.k,IF(11-MOD(_xlpm.s,11)&gt;=10,0,11-MOD(_xlpm.s,11)),IF(OR(MID(_xlpm.c,1,1)="0",MID(_xlpm.c,11,1)+0&lt;&gt;_xlpm.k,LEN(_xlpm.c)&lt;&gt;11),"error","ok")),"")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28" spans="1:3" x14ac:dyDescent="0.45">
      <c r="A928" s="20" t="str">
        <f>IF(部員届!C933=0,"",部員届!C933)</f>
        <v/>
      </c>
      <c r="B928" s="20" t="str">
        <f>IF(部員届!D933=0,"",部員届!D933)</f>
        <v/>
      </c>
      <c r="C928" s="20" t="str" cm="1">
        <f t="array" ref="C928">IFERROR(_xlfn.LET(_xlpm.c,A928,_xlpm.s,SUMPRODUCT(MID(_xlpm.c,{1,2,3,4,5,6,7,8,9,10},1)*{5,4,3,2,7,6,5,4,3,2}),_xlpm.k,IF(11-MOD(_xlpm.s,11)&gt;=10,0,11-MOD(_xlpm.s,11)),IF(OR(MID(_xlpm.c,1,1)="0",MID(_xlpm.c,11,1)+0&lt;&gt;_xlpm.k,LEN(_xlpm.c)&lt;&gt;11),"error","ok")),"")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29" spans="1:3" x14ac:dyDescent="0.45">
      <c r="A929" s="20" t="str">
        <f>IF(部員届!C934=0,"",部員届!C934)</f>
        <v/>
      </c>
      <c r="B929" s="20" t="str">
        <f>IF(部員届!D934=0,"",部員届!D934)</f>
        <v/>
      </c>
      <c r="C929" s="20" t="str" cm="1">
        <f t="array" ref="C929">IFERROR(_xlfn.LET(_xlpm.c,A929,_xlpm.s,SUMPRODUCT(MID(_xlpm.c,{1,2,3,4,5,6,7,8,9,10},1)*{5,4,3,2,7,6,5,4,3,2}),_xlpm.k,IF(11-MOD(_xlpm.s,11)&gt;=10,0,11-MOD(_xlpm.s,11)),IF(OR(MID(_xlpm.c,1,1)="0",MID(_xlpm.c,11,1)+0&lt;&gt;_xlpm.k,LEN(_xlpm.c)&lt;&gt;11),"error","ok")),"")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30" spans="1:3" x14ac:dyDescent="0.45">
      <c r="A930" s="20" t="str">
        <f>IF(部員届!C935=0,"",部員届!C935)</f>
        <v/>
      </c>
      <c r="B930" s="20" t="str">
        <f>IF(部員届!D935=0,"",部員届!D935)</f>
        <v/>
      </c>
      <c r="C930" s="20" t="str" cm="1">
        <f t="array" ref="C930">IFERROR(_xlfn.LET(_xlpm.c,A930,_xlpm.s,SUMPRODUCT(MID(_xlpm.c,{1,2,3,4,5,6,7,8,9,10},1)*{5,4,3,2,7,6,5,4,3,2}),_xlpm.k,IF(11-MOD(_xlpm.s,11)&gt;=10,0,11-MOD(_xlpm.s,11)),IF(OR(MID(_xlpm.c,1,1)="0",MID(_xlpm.c,11,1)+0&lt;&gt;_xlpm.k,LEN(_xlpm.c)&lt;&gt;11),"error","ok")),"")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31" spans="1:3" x14ac:dyDescent="0.45">
      <c r="A931" s="20" t="str">
        <f>IF(部員届!C936=0,"",部員届!C936)</f>
        <v/>
      </c>
      <c r="B931" s="20" t="str">
        <f>IF(部員届!D936=0,"",部員届!D936)</f>
        <v/>
      </c>
      <c r="C931" s="20" t="str" cm="1">
        <f t="array" ref="C931">IFERROR(_xlfn.LET(_xlpm.c,A931,_xlpm.s,SUMPRODUCT(MID(_xlpm.c,{1,2,3,4,5,6,7,8,9,10},1)*{5,4,3,2,7,6,5,4,3,2}),_xlpm.k,IF(11-MOD(_xlpm.s,11)&gt;=10,0,11-MOD(_xlpm.s,11)),IF(OR(MID(_xlpm.c,1,1)="0",MID(_xlpm.c,11,1)+0&lt;&gt;_xlpm.k,LEN(_xlpm.c)&lt;&gt;11),"error","ok")),"")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32" spans="1:3" x14ac:dyDescent="0.45">
      <c r="A932" s="20" t="str">
        <f>IF(部員届!C937=0,"",部員届!C937)</f>
        <v/>
      </c>
      <c r="B932" s="20" t="str">
        <f>IF(部員届!D937=0,"",部員届!D937)</f>
        <v/>
      </c>
      <c r="C932" s="20" t="str" cm="1">
        <f t="array" ref="C932">IFERROR(_xlfn.LET(_xlpm.c,A932,_xlpm.s,SUMPRODUCT(MID(_xlpm.c,{1,2,3,4,5,6,7,8,9,10},1)*{5,4,3,2,7,6,5,4,3,2}),_xlpm.k,IF(11-MOD(_xlpm.s,11)&gt;=10,0,11-MOD(_xlpm.s,11)),IF(OR(MID(_xlpm.c,1,1)="0",MID(_xlpm.c,11,1)+0&lt;&gt;_xlpm.k,LEN(_xlpm.c)&lt;&gt;11),"error","ok")),"")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33" spans="1:3" x14ac:dyDescent="0.45">
      <c r="A933" s="20" t="str">
        <f>IF(部員届!C938=0,"",部員届!C938)</f>
        <v/>
      </c>
      <c r="B933" s="20" t="str">
        <f>IF(部員届!D938=0,"",部員届!D938)</f>
        <v/>
      </c>
      <c r="C933" s="20" t="str" cm="1">
        <f t="array" ref="C933">IFERROR(_xlfn.LET(_xlpm.c,A933,_xlpm.s,SUMPRODUCT(MID(_xlpm.c,{1,2,3,4,5,6,7,8,9,10},1)*{5,4,3,2,7,6,5,4,3,2}),_xlpm.k,IF(11-MOD(_xlpm.s,11)&gt;=10,0,11-MOD(_xlpm.s,11)),IF(OR(MID(_xlpm.c,1,1)="0",MID(_xlpm.c,11,1)+0&lt;&gt;_xlpm.k,LEN(_xlpm.c)&lt;&gt;11),"error","ok")),"")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34" spans="1:3" x14ac:dyDescent="0.45">
      <c r="A934" s="20" t="str">
        <f>IF(部員届!C939=0,"",部員届!C939)</f>
        <v/>
      </c>
      <c r="B934" s="20" t="str">
        <f>IF(部員届!D939=0,"",部員届!D939)</f>
        <v/>
      </c>
      <c r="C934" s="20" t="str" cm="1">
        <f t="array" ref="C934">IFERROR(_xlfn.LET(_xlpm.c,A934,_xlpm.s,SUMPRODUCT(MID(_xlpm.c,{1,2,3,4,5,6,7,8,9,10},1)*{5,4,3,2,7,6,5,4,3,2}),_xlpm.k,IF(11-MOD(_xlpm.s,11)&gt;=10,0,11-MOD(_xlpm.s,11)),IF(OR(MID(_xlpm.c,1,1)="0",MID(_xlpm.c,11,1)+0&lt;&gt;_xlpm.k,LEN(_xlpm.c)&lt;&gt;11),"error","ok")),"")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35" spans="1:3" x14ac:dyDescent="0.45">
      <c r="A935" s="20" t="str">
        <f>IF(部員届!C940=0,"",部員届!C940)</f>
        <v/>
      </c>
      <c r="B935" s="20" t="str">
        <f>IF(部員届!D940=0,"",部員届!D940)</f>
        <v/>
      </c>
      <c r="C935" s="20" t="str" cm="1">
        <f t="array" ref="C935">IFERROR(_xlfn.LET(_xlpm.c,A935,_xlpm.s,SUMPRODUCT(MID(_xlpm.c,{1,2,3,4,5,6,7,8,9,10},1)*{5,4,3,2,7,6,5,4,3,2}),_xlpm.k,IF(11-MOD(_xlpm.s,11)&gt;=10,0,11-MOD(_xlpm.s,11)),IF(OR(MID(_xlpm.c,1,1)="0",MID(_xlpm.c,11,1)+0&lt;&gt;_xlpm.k,LEN(_xlpm.c)&lt;&gt;11),"error","ok")),"")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36" spans="1:3" x14ac:dyDescent="0.45">
      <c r="A936" s="20" t="str">
        <f>IF(部員届!C941=0,"",部員届!C941)</f>
        <v/>
      </c>
      <c r="B936" s="20" t="str">
        <f>IF(部員届!D941=0,"",部員届!D941)</f>
        <v/>
      </c>
      <c r="C936" s="20" t="str" cm="1">
        <f t="array" ref="C936">IFERROR(_xlfn.LET(_xlpm.c,A936,_xlpm.s,SUMPRODUCT(MID(_xlpm.c,{1,2,3,4,5,6,7,8,9,10},1)*{5,4,3,2,7,6,5,4,3,2}),_xlpm.k,IF(11-MOD(_xlpm.s,11)&gt;=10,0,11-MOD(_xlpm.s,11)),IF(OR(MID(_xlpm.c,1,1)="0",MID(_xlpm.c,11,1)+0&lt;&gt;_xlpm.k,LEN(_xlpm.c)&lt;&gt;11),"error","ok")),"")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37" spans="1:3" x14ac:dyDescent="0.45">
      <c r="A937" s="20" t="str">
        <f>IF(部員届!C942=0,"",部員届!C942)</f>
        <v/>
      </c>
      <c r="B937" s="20" t="str">
        <f>IF(部員届!D942=0,"",部員届!D942)</f>
        <v/>
      </c>
      <c r="C937" s="20" t="str" cm="1">
        <f t="array" ref="C937">IFERROR(_xlfn.LET(_xlpm.c,A937,_xlpm.s,SUMPRODUCT(MID(_xlpm.c,{1,2,3,4,5,6,7,8,9,10},1)*{5,4,3,2,7,6,5,4,3,2}),_xlpm.k,IF(11-MOD(_xlpm.s,11)&gt;=10,0,11-MOD(_xlpm.s,11)),IF(OR(MID(_xlpm.c,1,1)="0",MID(_xlpm.c,11,1)+0&lt;&gt;_xlpm.k,LEN(_xlpm.c)&lt;&gt;11),"error","ok")),"")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38" spans="1:3" x14ac:dyDescent="0.45">
      <c r="A938" s="20" t="str">
        <f>IF(部員届!C943=0,"",部員届!C943)</f>
        <v/>
      </c>
      <c r="B938" s="20" t="str">
        <f>IF(部員届!D943=0,"",部員届!D943)</f>
        <v/>
      </c>
      <c r="C938" s="20" t="str" cm="1">
        <f t="array" ref="C938">IFERROR(_xlfn.LET(_xlpm.c,A938,_xlpm.s,SUMPRODUCT(MID(_xlpm.c,{1,2,3,4,5,6,7,8,9,10},1)*{5,4,3,2,7,6,5,4,3,2}),_xlpm.k,IF(11-MOD(_xlpm.s,11)&gt;=10,0,11-MOD(_xlpm.s,11)),IF(OR(MID(_xlpm.c,1,1)="0",MID(_xlpm.c,11,1)+0&lt;&gt;_xlpm.k,LEN(_xlpm.c)&lt;&gt;11),"error","ok")),"")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39" spans="1:3" x14ac:dyDescent="0.45">
      <c r="A939" s="20" t="str">
        <f>IF(部員届!C944=0,"",部員届!C944)</f>
        <v/>
      </c>
      <c r="B939" s="20" t="str">
        <f>IF(部員届!D944=0,"",部員届!D944)</f>
        <v/>
      </c>
      <c r="C939" s="20" t="str" cm="1">
        <f t="array" ref="C939">IFERROR(_xlfn.LET(_xlpm.c,A939,_xlpm.s,SUMPRODUCT(MID(_xlpm.c,{1,2,3,4,5,6,7,8,9,10},1)*{5,4,3,2,7,6,5,4,3,2}),_xlpm.k,IF(11-MOD(_xlpm.s,11)&gt;=10,0,11-MOD(_xlpm.s,11)),IF(OR(MID(_xlpm.c,1,1)="0",MID(_xlpm.c,11,1)+0&lt;&gt;_xlpm.k,LEN(_xlpm.c)&lt;&gt;11),"error","ok")),"")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40" spans="1:3" x14ac:dyDescent="0.45">
      <c r="A940" s="20" t="str">
        <f>IF(部員届!C945=0,"",部員届!C945)</f>
        <v/>
      </c>
      <c r="B940" s="20" t="str">
        <f>IF(部員届!D945=0,"",部員届!D945)</f>
        <v/>
      </c>
      <c r="C940" s="20" t="str" cm="1">
        <f t="array" ref="C940">IFERROR(_xlfn.LET(_xlpm.c,A940,_xlpm.s,SUMPRODUCT(MID(_xlpm.c,{1,2,3,4,5,6,7,8,9,10},1)*{5,4,3,2,7,6,5,4,3,2}),_xlpm.k,IF(11-MOD(_xlpm.s,11)&gt;=10,0,11-MOD(_xlpm.s,11)),IF(OR(MID(_xlpm.c,1,1)="0",MID(_xlpm.c,11,1)+0&lt;&gt;_xlpm.k,LEN(_xlpm.c)&lt;&gt;11),"error","ok")),"")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41" spans="1:3" x14ac:dyDescent="0.45">
      <c r="A941" s="20" t="str">
        <f>IF(部員届!C946=0,"",部員届!C946)</f>
        <v/>
      </c>
      <c r="B941" s="20" t="str">
        <f>IF(部員届!D946=0,"",部員届!D946)</f>
        <v/>
      </c>
      <c r="C941" s="20" t="str" cm="1">
        <f t="array" ref="C941">IFERROR(_xlfn.LET(_xlpm.c,A941,_xlpm.s,SUMPRODUCT(MID(_xlpm.c,{1,2,3,4,5,6,7,8,9,10},1)*{5,4,3,2,7,6,5,4,3,2}),_xlpm.k,IF(11-MOD(_xlpm.s,11)&gt;=10,0,11-MOD(_xlpm.s,11)),IF(OR(MID(_xlpm.c,1,1)="0",MID(_xlpm.c,11,1)+0&lt;&gt;_xlpm.k,LEN(_xlpm.c)&lt;&gt;11),"error","ok")),"")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42" spans="1:3" x14ac:dyDescent="0.45">
      <c r="A942" s="20" t="str">
        <f>IF(部員届!C947=0,"",部員届!C947)</f>
        <v/>
      </c>
      <c r="B942" s="20" t="str">
        <f>IF(部員届!D947=0,"",部員届!D947)</f>
        <v/>
      </c>
      <c r="C942" s="20" t="str" cm="1">
        <f t="array" ref="C942">IFERROR(_xlfn.LET(_xlpm.c,A942,_xlpm.s,SUMPRODUCT(MID(_xlpm.c,{1,2,3,4,5,6,7,8,9,10},1)*{5,4,3,2,7,6,5,4,3,2}),_xlpm.k,IF(11-MOD(_xlpm.s,11)&gt;=10,0,11-MOD(_xlpm.s,11)),IF(OR(MID(_xlpm.c,1,1)="0",MID(_xlpm.c,11,1)+0&lt;&gt;_xlpm.k,LEN(_xlpm.c)&lt;&gt;11),"error","ok")),"")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43" spans="1:3" x14ac:dyDescent="0.45">
      <c r="A943" s="20" t="str">
        <f>IF(部員届!C948=0,"",部員届!C948)</f>
        <v/>
      </c>
      <c r="B943" s="20" t="str">
        <f>IF(部員届!D948=0,"",部員届!D948)</f>
        <v/>
      </c>
      <c r="C943" s="20" t="str" cm="1">
        <f t="array" ref="C943">IFERROR(_xlfn.LET(_xlpm.c,A943,_xlpm.s,SUMPRODUCT(MID(_xlpm.c,{1,2,3,4,5,6,7,8,9,10},1)*{5,4,3,2,7,6,5,4,3,2}),_xlpm.k,IF(11-MOD(_xlpm.s,11)&gt;=10,0,11-MOD(_xlpm.s,11)),IF(OR(MID(_xlpm.c,1,1)="0",MID(_xlpm.c,11,1)+0&lt;&gt;_xlpm.k,LEN(_xlpm.c)&lt;&gt;11),"error","ok")),"")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44" spans="1:3" x14ac:dyDescent="0.45">
      <c r="A944" s="20" t="str">
        <f>IF(部員届!C949=0,"",部員届!C949)</f>
        <v/>
      </c>
      <c r="B944" s="20" t="str">
        <f>IF(部員届!D949=0,"",部員届!D949)</f>
        <v/>
      </c>
      <c r="C944" s="20" t="str" cm="1">
        <f t="array" ref="C944">IFERROR(_xlfn.LET(_xlpm.c,A944,_xlpm.s,SUMPRODUCT(MID(_xlpm.c,{1,2,3,4,5,6,7,8,9,10},1)*{5,4,3,2,7,6,5,4,3,2}),_xlpm.k,IF(11-MOD(_xlpm.s,11)&gt;=10,0,11-MOD(_xlpm.s,11)),IF(OR(MID(_xlpm.c,1,1)="0",MID(_xlpm.c,11,1)+0&lt;&gt;_xlpm.k,LEN(_xlpm.c)&lt;&gt;11),"error","ok")),"")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45" spans="1:3" x14ac:dyDescent="0.45">
      <c r="A945" s="20" t="str">
        <f>IF(部員届!C950=0,"",部員届!C950)</f>
        <v/>
      </c>
      <c r="B945" s="20" t="str">
        <f>IF(部員届!D950=0,"",部員届!D950)</f>
        <v/>
      </c>
      <c r="C945" s="20" t="str" cm="1">
        <f t="array" ref="C945">IFERROR(_xlfn.LET(_xlpm.c,A945,_xlpm.s,SUMPRODUCT(MID(_xlpm.c,{1,2,3,4,5,6,7,8,9,10},1)*{5,4,3,2,7,6,5,4,3,2}),_xlpm.k,IF(11-MOD(_xlpm.s,11)&gt;=10,0,11-MOD(_xlpm.s,11)),IF(OR(MID(_xlpm.c,1,1)="0",MID(_xlpm.c,11,1)+0&lt;&gt;_xlpm.k,LEN(_xlpm.c)&lt;&gt;11),"error","ok")),"")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46" spans="1:3" x14ac:dyDescent="0.45">
      <c r="A946" s="20" t="str">
        <f>IF(部員届!C951=0,"",部員届!C951)</f>
        <v/>
      </c>
      <c r="B946" s="20" t="str">
        <f>IF(部員届!D951=0,"",部員届!D951)</f>
        <v/>
      </c>
      <c r="C946" s="20" t="str" cm="1">
        <f t="array" ref="C946">IFERROR(_xlfn.LET(_xlpm.c,A946,_xlpm.s,SUMPRODUCT(MID(_xlpm.c,{1,2,3,4,5,6,7,8,9,10},1)*{5,4,3,2,7,6,5,4,3,2}),_xlpm.k,IF(11-MOD(_xlpm.s,11)&gt;=10,0,11-MOD(_xlpm.s,11)),IF(OR(MID(_xlpm.c,1,1)="0",MID(_xlpm.c,11,1)+0&lt;&gt;_xlpm.k,LEN(_xlpm.c)&lt;&gt;11),"error","ok")),"")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47" spans="1:3" x14ac:dyDescent="0.45">
      <c r="A947" s="20" t="str">
        <f>IF(部員届!C952=0,"",部員届!C952)</f>
        <v/>
      </c>
      <c r="B947" s="20" t="str">
        <f>IF(部員届!D952=0,"",部員届!D952)</f>
        <v/>
      </c>
      <c r="C947" s="20" t="str" cm="1">
        <f t="array" ref="C947">IFERROR(_xlfn.LET(_xlpm.c,A947,_xlpm.s,SUMPRODUCT(MID(_xlpm.c,{1,2,3,4,5,6,7,8,9,10},1)*{5,4,3,2,7,6,5,4,3,2}),_xlpm.k,IF(11-MOD(_xlpm.s,11)&gt;=10,0,11-MOD(_xlpm.s,11)),IF(OR(MID(_xlpm.c,1,1)="0",MID(_xlpm.c,11,1)+0&lt;&gt;_xlpm.k,LEN(_xlpm.c)&lt;&gt;11),"error","ok")),"")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48" spans="1:3" x14ac:dyDescent="0.45">
      <c r="A948" s="20" t="str">
        <f>IF(部員届!C953=0,"",部員届!C953)</f>
        <v/>
      </c>
      <c r="B948" s="20" t="str">
        <f>IF(部員届!D953=0,"",部員届!D953)</f>
        <v/>
      </c>
      <c r="C948" s="20" t="str" cm="1">
        <f t="array" ref="C948">IFERROR(_xlfn.LET(_xlpm.c,A948,_xlpm.s,SUMPRODUCT(MID(_xlpm.c,{1,2,3,4,5,6,7,8,9,10},1)*{5,4,3,2,7,6,5,4,3,2}),_xlpm.k,IF(11-MOD(_xlpm.s,11)&gt;=10,0,11-MOD(_xlpm.s,11)),IF(OR(MID(_xlpm.c,1,1)="0",MID(_xlpm.c,11,1)+0&lt;&gt;_xlpm.k,LEN(_xlpm.c)&lt;&gt;11),"error","ok")),"")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49" spans="1:3" x14ac:dyDescent="0.45">
      <c r="A949" s="20" t="str">
        <f>IF(部員届!C954=0,"",部員届!C954)</f>
        <v/>
      </c>
      <c r="B949" s="20" t="str">
        <f>IF(部員届!D954=0,"",部員届!D954)</f>
        <v/>
      </c>
      <c r="C949" s="20" t="str" cm="1">
        <f t="array" ref="C949">IFERROR(_xlfn.LET(_xlpm.c,A949,_xlpm.s,SUMPRODUCT(MID(_xlpm.c,{1,2,3,4,5,6,7,8,9,10},1)*{5,4,3,2,7,6,5,4,3,2}),_xlpm.k,IF(11-MOD(_xlpm.s,11)&gt;=10,0,11-MOD(_xlpm.s,11)),IF(OR(MID(_xlpm.c,1,1)="0",MID(_xlpm.c,11,1)+0&lt;&gt;_xlpm.k,LEN(_xlpm.c)&lt;&gt;11),"error","ok")),"")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50" spans="1:3" x14ac:dyDescent="0.45">
      <c r="A950" s="20" t="str">
        <f>IF(部員届!C955=0,"",部員届!C955)</f>
        <v/>
      </c>
      <c r="B950" s="20" t="str">
        <f>IF(部員届!D955=0,"",部員届!D955)</f>
        <v/>
      </c>
      <c r="C950" s="20" t="str" cm="1">
        <f t="array" ref="C950">IFERROR(_xlfn.LET(_xlpm.c,A950,_xlpm.s,SUMPRODUCT(MID(_xlpm.c,{1,2,3,4,5,6,7,8,9,10},1)*{5,4,3,2,7,6,5,4,3,2}),_xlpm.k,IF(11-MOD(_xlpm.s,11)&gt;=10,0,11-MOD(_xlpm.s,11)),IF(OR(MID(_xlpm.c,1,1)="0",MID(_xlpm.c,11,1)+0&lt;&gt;_xlpm.k,LEN(_xlpm.c)&lt;&gt;11),"error","ok")),"")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51" spans="1:3" x14ac:dyDescent="0.45">
      <c r="A951" s="20" t="str">
        <f>IF(部員届!C956=0,"",部員届!C956)</f>
        <v/>
      </c>
      <c r="B951" s="20" t="str">
        <f>IF(部員届!D956=0,"",部員届!D956)</f>
        <v/>
      </c>
      <c r="C951" s="20" t="str" cm="1">
        <f t="array" ref="C951">IFERROR(_xlfn.LET(_xlpm.c,A951,_xlpm.s,SUMPRODUCT(MID(_xlpm.c,{1,2,3,4,5,6,7,8,9,10},1)*{5,4,3,2,7,6,5,4,3,2}),_xlpm.k,IF(11-MOD(_xlpm.s,11)&gt;=10,0,11-MOD(_xlpm.s,11)),IF(OR(MID(_xlpm.c,1,1)="0",MID(_xlpm.c,11,1)+0&lt;&gt;_xlpm.k,LEN(_xlpm.c)&lt;&gt;11),"error","ok")),"")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52" spans="1:3" x14ac:dyDescent="0.45">
      <c r="A952" s="20" t="str">
        <f>IF(部員届!C957=0,"",部員届!C957)</f>
        <v/>
      </c>
      <c r="B952" s="20" t="str">
        <f>IF(部員届!D957=0,"",部員届!D957)</f>
        <v/>
      </c>
      <c r="C952" s="20" t="str" cm="1">
        <f t="array" ref="C952">IFERROR(_xlfn.LET(_xlpm.c,A952,_xlpm.s,SUMPRODUCT(MID(_xlpm.c,{1,2,3,4,5,6,7,8,9,10},1)*{5,4,3,2,7,6,5,4,3,2}),_xlpm.k,IF(11-MOD(_xlpm.s,11)&gt;=10,0,11-MOD(_xlpm.s,11)),IF(OR(MID(_xlpm.c,1,1)="0",MID(_xlpm.c,11,1)+0&lt;&gt;_xlpm.k,LEN(_xlpm.c)&lt;&gt;11),"error","ok")),"")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53" spans="1:3" x14ac:dyDescent="0.45">
      <c r="A953" s="20" t="str">
        <f>IF(部員届!C958=0,"",部員届!C958)</f>
        <v/>
      </c>
      <c r="B953" s="20" t="str">
        <f>IF(部員届!D958=0,"",部員届!D958)</f>
        <v/>
      </c>
      <c r="C953" s="20" t="str" cm="1">
        <f t="array" ref="C953">IFERROR(_xlfn.LET(_xlpm.c,A953,_xlpm.s,SUMPRODUCT(MID(_xlpm.c,{1,2,3,4,5,6,7,8,9,10},1)*{5,4,3,2,7,6,5,4,3,2}),_xlpm.k,IF(11-MOD(_xlpm.s,11)&gt;=10,0,11-MOD(_xlpm.s,11)),IF(OR(MID(_xlpm.c,1,1)="0",MID(_xlpm.c,11,1)+0&lt;&gt;_xlpm.k,LEN(_xlpm.c)&lt;&gt;11),"error","ok")),"")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54" spans="1:3" x14ac:dyDescent="0.45">
      <c r="A954" s="20" t="str">
        <f>IF(部員届!C959=0,"",部員届!C959)</f>
        <v/>
      </c>
      <c r="B954" s="20" t="str">
        <f>IF(部員届!D959=0,"",部員届!D959)</f>
        <v/>
      </c>
      <c r="C954" s="20" t="str" cm="1">
        <f t="array" ref="C954">IFERROR(_xlfn.LET(_xlpm.c,A954,_xlpm.s,SUMPRODUCT(MID(_xlpm.c,{1,2,3,4,5,6,7,8,9,10},1)*{5,4,3,2,7,6,5,4,3,2}),_xlpm.k,IF(11-MOD(_xlpm.s,11)&gt;=10,0,11-MOD(_xlpm.s,11)),IF(OR(MID(_xlpm.c,1,1)="0",MID(_xlpm.c,11,1)+0&lt;&gt;_xlpm.k,LEN(_xlpm.c)&lt;&gt;11),"error","ok")),"")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55" spans="1:3" x14ac:dyDescent="0.45">
      <c r="A955" s="20" t="str">
        <f>IF(部員届!C960=0,"",部員届!C960)</f>
        <v/>
      </c>
      <c r="B955" s="20" t="str">
        <f>IF(部員届!D960=0,"",部員届!D960)</f>
        <v/>
      </c>
      <c r="C955" s="20" t="str" cm="1">
        <f t="array" ref="C955">IFERROR(_xlfn.LET(_xlpm.c,A955,_xlpm.s,SUMPRODUCT(MID(_xlpm.c,{1,2,3,4,5,6,7,8,9,10},1)*{5,4,3,2,7,6,5,4,3,2}),_xlpm.k,IF(11-MOD(_xlpm.s,11)&gt;=10,0,11-MOD(_xlpm.s,11)),IF(OR(MID(_xlpm.c,1,1)="0",MID(_xlpm.c,11,1)+0&lt;&gt;_xlpm.k,LEN(_xlpm.c)&lt;&gt;11),"error","ok")),"")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56" spans="1:3" x14ac:dyDescent="0.45">
      <c r="A956" s="20" t="str">
        <f>IF(部員届!C961=0,"",部員届!C961)</f>
        <v/>
      </c>
      <c r="B956" s="20" t="str">
        <f>IF(部員届!D961=0,"",部員届!D961)</f>
        <v/>
      </c>
      <c r="C956" s="20" t="str" cm="1">
        <f t="array" ref="C956">IFERROR(_xlfn.LET(_xlpm.c,A956,_xlpm.s,SUMPRODUCT(MID(_xlpm.c,{1,2,3,4,5,6,7,8,9,10},1)*{5,4,3,2,7,6,5,4,3,2}),_xlpm.k,IF(11-MOD(_xlpm.s,11)&gt;=10,0,11-MOD(_xlpm.s,11)),IF(OR(MID(_xlpm.c,1,1)="0",MID(_xlpm.c,11,1)+0&lt;&gt;_xlpm.k,LEN(_xlpm.c)&lt;&gt;11),"error","ok")),"")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57" spans="1:3" x14ac:dyDescent="0.45">
      <c r="A957" s="20" t="str">
        <f>IF(部員届!C962=0,"",部員届!C962)</f>
        <v/>
      </c>
      <c r="B957" s="20" t="str">
        <f>IF(部員届!D962=0,"",部員届!D962)</f>
        <v/>
      </c>
      <c r="C957" s="20" t="str" cm="1">
        <f t="array" ref="C957">IFERROR(_xlfn.LET(_xlpm.c,A957,_xlpm.s,SUMPRODUCT(MID(_xlpm.c,{1,2,3,4,5,6,7,8,9,10},1)*{5,4,3,2,7,6,5,4,3,2}),_xlpm.k,IF(11-MOD(_xlpm.s,11)&gt;=10,0,11-MOD(_xlpm.s,11)),IF(OR(MID(_xlpm.c,1,1)="0",MID(_xlpm.c,11,1)+0&lt;&gt;_xlpm.k,LEN(_xlpm.c)&lt;&gt;11),"error","ok")),"")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58" spans="1:3" x14ac:dyDescent="0.45">
      <c r="A958" s="20" t="str">
        <f>IF(部員届!C963=0,"",部員届!C963)</f>
        <v/>
      </c>
      <c r="B958" s="20" t="str">
        <f>IF(部員届!D963=0,"",部員届!D963)</f>
        <v/>
      </c>
      <c r="C958" s="20" t="str" cm="1">
        <f t="array" ref="C958">IFERROR(_xlfn.LET(_xlpm.c,A958,_xlpm.s,SUMPRODUCT(MID(_xlpm.c,{1,2,3,4,5,6,7,8,9,10},1)*{5,4,3,2,7,6,5,4,3,2}),_xlpm.k,IF(11-MOD(_xlpm.s,11)&gt;=10,0,11-MOD(_xlpm.s,11)),IF(OR(MID(_xlpm.c,1,1)="0",MID(_xlpm.c,11,1)+0&lt;&gt;_xlpm.k,LEN(_xlpm.c)&lt;&gt;11),"error","ok")),"")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59" spans="1:3" x14ac:dyDescent="0.45">
      <c r="A959" s="20" t="str">
        <f>IF(部員届!C964=0,"",部員届!C964)</f>
        <v/>
      </c>
      <c r="B959" s="20" t="str">
        <f>IF(部員届!D964=0,"",部員届!D964)</f>
        <v/>
      </c>
      <c r="C959" s="20" t="str" cm="1">
        <f t="array" ref="C959">IFERROR(_xlfn.LET(_xlpm.c,A959,_xlpm.s,SUMPRODUCT(MID(_xlpm.c,{1,2,3,4,5,6,7,8,9,10},1)*{5,4,3,2,7,6,5,4,3,2}),_xlpm.k,IF(11-MOD(_xlpm.s,11)&gt;=10,0,11-MOD(_xlpm.s,11)),IF(OR(MID(_xlpm.c,1,1)="0",MID(_xlpm.c,11,1)+0&lt;&gt;_xlpm.k,LEN(_xlpm.c)&lt;&gt;11),"error","ok")),"")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60" spans="1:3" x14ac:dyDescent="0.45">
      <c r="A960" s="20" t="str">
        <f>IF(部員届!C965=0,"",部員届!C965)</f>
        <v/>
      </c>
      <c r="B960" s="20" t="str">
        <f>IF(部員届!D965=0,"",部員届!D965)</f>
        <v/>
      </c>
      <c r="C960" s="20" t="str" cm="1">
        <f t="array" ref="C960">IFERROR(_xlfn.LET(_xlpm.c,A960,_xlpm.s,SUMPRODUCT(MID(_xlpm.c,{1,2,3,4,5,6,7,8,9,10},1)*{5,4,3,2,7,6,5,4,3,2}),_xlpm.k,IF(11-MOD(_xlpm.s,11)&gt;=10,0,11-MOD(_xlpm.s,11)),IF(OR(MID(_xlpm.c,1,1)="0",MID(_xlpm.c,11,1)+0&lt;&gt;_xlpm.k,LEN(_xlpm.c)&lt;&gt;11),"error","ok")),"")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61" spans="1:3" x14ac:dyDescent="0.45">
      <c r="A961" s="20" t="str">
        <f>IF(部員届!C966=0,"",部員届!C966)</f>
        <v/>
      </c>
      <c r="B961" s="20" t="str">
        <f>IF(部員届!D966=0,"",部員届!D966)</f>
        <v/>
      </c>
      <c r="C961" s="20" t="str" cm="1">
        <f t="array" ref="C961">IFERROR(_xlfn.LET(_xlpm.c,A961,_xlpm.s,SUMPRODUCT(MID(_xlpm.c,{1,2,3,4,5,6,7,8,9,10},1)*{5,4,3,2,7,6,5,4,3,2}),_xlpm.k,IF(11-MOD(_xlpm.s,11)&gt;=10,0,11-MOD(_xlpm.s,11)),IF(OR(MID(_xlpm.c,1,1)="0",MID(_xlpm.c,11,1)+0&lt;&gt;_xlpm.k,LEN(_xlpm.c)&lt;&gt;11),"error","ok")),"")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62" spans="1:3" x14ac:dyDescent="0.45">
      <c r="A962" s="20" t="str">
        <f>IF(部員届!C967=0,"",部員届!C967)</f>
        <v/>
      </c>
      <c r="B962" s="20" t="str">
        <f>IF(部員届!D967=0,"",部員届!D967)</f>
        <v/>
      </c>
      <c r="C962" s="20" t="str" cm="1">
        <f t="array" ref="C962">IFERROR(_xlfn.LET(_xlpm.c,A962,_xlpm.s,SUMPRODUCT(MID(_xlpm.c,{1,2,3,4,5,6,7,8,9,10},1)*{5,4,3,2,7,6,5,4,3,2}),_xlpm.k,IF(11-MOD(_xlpm.s,11)&gt;=10,0,11-MOD(_xlpm.s,11)),IF(OR(MID(_xlpm.c,1,1)="0",MID(_xlpm.c,11,1)+0&lt;&gt;_xlpm.k,LEN(_xlpm.c)&lt;&gt;11),"error","ok")),"")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63" spans="1:3" x14ac:dyDescent="0.45">
      <c r="A963" s="20" t="str">
        <f>IF(部員届!C968=0,"",部員届!C968)</f>
        <v/>
      </c>
      <c r="B963" s="20" t="str">
        <f>IF(部員届!D968=0,"",部員届!D968)</f>
        <v/>
      </c>
      <c r="C963" s="20" t="str" cm="1">
        <f t="array" ref="C963">IFERROR(_xlfn.LET(_xlpm.c,A963,_xlpm.s,SUMPRODUCT(MID(_xlpm.c,{1,2,3,4,5,6,7,8,9,10},1)*{5,4,3,2,7,6,5,4,3,2}),_xlpm.k,IF(11-MOD(_xlpm.s,11)&gt;=10,0,11-MOD(_xlpm.s,11)),IF(OR(MID(_xlpm.c,1,1)="0",MID(_xlpm.c,11,1)+0&lt;&gt;_xlpm.k,LEN(_xlpm.c)&lt;&gt;11),"error","ok")),"")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64" spans="1:3" x14ac:dyDescent="0.45">
      <c r="A964" s="20" t="str">
        <f>IF(部員届!C969=0,"",部員届!C969)</f>
        <v/>
      </c>
      <c r="B964" s="20" t="str">
        <f>IF(部員届!D969=0,"",部員届!D969)</f>
        <v/>
      </c>
      <c r="C964" s="20" t="str" cm="1">
        <f t="array" ref="C964">IFERROR(_xlfn.LET(_xlpm.c,A964,_xlpm.s,SUMPRODUCT(MID(_xlpm.c,{1,2,3,4,5,6,7,8,9,10},1)*{5,4,3,2,7,6,5,4,3,2}),_xlpm.k,IF(11-MOD(_xlpm.s,11)&gt;=10,0,11-MOD(_xlpm.s,11)),IF(OR(MID(_xlpm.c,1,1)="0",MID(_xlpm.c,11,1)+0&lt;&gt;_xlpm.k,LEN(_xlpm.c)&lt;&gt;11),"error","ok")),"")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65" spans="1:3" x14ac:dyDescent="0.45">
      <c r="A965" s="20" t="str">
        <f>IF(部員届!C970=0,"",部員届!C970)</f>
        <v/>
      </c>
      <c r="B965" s="20" t="str">
        <f>IF(部員届!D970=0,"",部員届!D970)</f>
        <v/>
      </c>
      <c r="C965" s="20" t="str" cm="1">
        <f t="array" ref="C965">IFERROR(_xlfn.LET(_xlpm.c,A965,_xlpm.s,SUMPRODUCT(MID(_xlpm.c,{1,2,3,4,5,6,7,8,9,10},1)*{5,4,3,2,7,6,5,4,3,2}),_xlpm.k,IF(11-MOD(_xlpm.s,11)&gt;=10,0,11-MOD(_xlpm.s,11)),IF(OR(MID(_xlpm.c,1,1)="0",MID(_xlpm.c,11,1)+0&lt;&gt;_xlpm.k,LEN(_xlpm.c)&lt;&gt;11),"error","ok")),"")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66" spans="1:3" x14ac:dyDescent="0.45">
      <c r="A966" s="20" t="str">
        <f>IF(部員届!C971=0,"",部員届!C971)</f>
        <v/>
      </c>
      <c r="B966" s="20" t="str">
        <f>IF(部員届!D971=0,"",部員届!D971)</f>
        <v/>
      </c>
      <c r="C966" s="20" t="str" cm="1">
        <f t="array" ref="C966">IFERROR(_xlfn.LET(_xlpm.c,A966,_xlpm.s,SUMPRODUCT(MID(_xlpm.c,{1,2,3,4,5,6,7,8,9,10},1)*{5,4,3,2,7,6,5,4,3,2}),_xlpm.k,IF(11-MOD(_xlpm.s,11)&gt;=10,0,11-MOD(_xlpm.s,11)),IF(OR(MID(_xlpm.c,1,1)="0",MID(_xlpm.c,11,1)+0&lt;&gt;_xlpm.k,LEN(_xlpm.c)&lt;&gt;11),"error","ok")),"")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67" spans="1:3" x14ac:dyDescent="0.45">
      <c r="A967" s="20" t="str">
        <f>IF(部員届!C972=0,"",部員届!C972)</f>
        <v/>
      </c>
      <c r="B967" s="20" t="str">
        <f>IF(部員届!D972=0,"",部員届!D972)</f>
        <v/>
      </c>
      <c r="C967" s="20" t="str" cm="1">
        <f t="array" ref="C967">IFERROR(_xlfn.LET(_xlpm.c,A967,_xlpm.s,SUMPRODUCT(MID(_xlpm.c,{1,2,3,4,5,6,7,8,9,10},1)*{5,4,3,2,7,6,5,4,3,2}),_xlpm.k,IF(11-MOD(_xlpm.s,11)&gt;=10,0,11-MOD(_xlpm.s,11)),IF(OR(MID(_xlpm.c,1,1)="0",MID(_xlpm.c,11,1)+0&lt;&gt;_xlpm.k,LEN(_xlpm.c)&lt;&gt;11),"error","ok")),"")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68" spans="1:3" x14ac:dyDescent="0.45">
      <c r="A968" s="20" t="str">
        <f>IF(部員届!C973=0,"",部員届!C973)</f>
        <v/>
      </c>
      <c r="B968" s="20" t="str">
        <f>IF(部員届!D973=0,"",部員届!D973)</f>
        <v/>
      </c>
      <c r="C968" s="20" t="str" cm="1">
        <f t="array" ref="C968">IFERROR(_xlfn.LET(_xlpm.c,A968,_xlpm.s,SUMPRODUCT(MID(_xlpm.c,{1,2,3,4,5,6,7,8,9,10},1)*{5,4,3,2,7,6,5,4,3,2}),_xlpm.k,IF(11-MOD(_xlpm.s,11)&gt;=10,0,11-MOD(_xlpm.s,11)),IF(OR(MID(_xlpm.c,1,1)="0",MID(_xlpm.c,11,1)+0&lt;&gt;_xlpm.k,LEN(_xlpm.c)&lt;&gt;11),"error","ok")),"")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69" spans="1:3" x14ac:dyDescent="0.45">
      <c r="A969" s="20" t="str">
        <f>IF(部員届!C974=0,"",部員届!C974)</f>
        <v/>
      </c>
      <c r="B969" s="20" t="str">
        <f>IF(部員届!D974=0,"",部員届!D974)</f>
        <v/>
      </c>
      <c r="C969" s="20" t="str" cm="1">
        <f t="array" ref="C969">IFERROR(_xlfn.LET(_xlpm.c,A969,_xlpm.s,SUMPRODUCT(MID(_xlpm.c,{1,2,3,4,5,6,7,8,9,10},1)*{5,4,3,2,7,6,5,4,3,2}),_xlpm.k,IF(11-MOD(_xlpm.s,11)&gt;=10,0,11-MOD(_xlpm.s,11)),IF(OR(MID(_xlpm.c,1,1)="0",MID(_xlpm.c,11,1)+0&lt;&gt;_xlpm.k,LEN(_xlpm.c)&lt;&gt;11),"error","ok")),"")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70" spans="1:3" x14ac:dyDescent="0.45">
      <c r="A970" s="20" t="str">
        <f>IF(部員届!C975=0,"",部員届!C975)</f>
        <v/>
      </c>
      <c r="B970" s="20" t="str">
        <f>IF(部員届!D975=0,"",部員届!D975)</f>
        <v/>
      </c>
      <c r="C970" s="20" t="str" cm="1">
        <f t="array" ref="C970">IFERROR(_xlfn.LET(_xlpm.c,A970,_xlpm.s,SUMPRODUCT(MID(_xlpm.c,{1,2,3,4,5,6,7,8,9,10},1)*{5,4,3,2,7,6,5,4,3,2}),_xlpm.k,IF(11-MOD(_xlpm.s,11)&gt;=10,0,11-MOD(_xlpm.s,11)),IF(OR(MID(_xlpm.c,1,1)="0",MID(_xlpm.c,11,1)+0&lt;&gt;_xlpm.k,LEN(_xlpm.c)&lt;&gt;11),"error","ok")),"")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71" spans="1:3" x14ac:dyDescent="0.45">
      <c r="A971" s="20" t="str">
        <f>IF(部員届!C976=0,"",部員届!C976)</f>
        <v/>
      </c>
      <c r="B971" s="20" t="str">
        <f>IF(部員届!D976=0,"",部員届!D976)</f>
        <v/>
      </c>
      <c r="C971" s="20" t="str" cm="1">
        <f t="array" ref="C971">IFERROR(_xlfn.LET(_xlpm.c,A971,_xlpm.s,SUMPRODUCT(MID(_xlpm.c,{1,2,3,4,5,6,7,8,9,10},1)*{5,4,3,2,7,6,5,4,3,2}),_xlpm.k,IF(11-MOD(_xlpm.s,11)&gt;=10,0,11-MOD(_xlpm.s,11)),IF(OR(MID(_xlpm.c,1,1)="0",MID(_xlpm.c,11,1)+0&lt;&gt;_xlpm.k,LEN(_xlpm.c)&lt;&gt;11),"error","ok")),"")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72" spans="1:3" x14ac:dyDescent="0.45">
      <c r="A972" s="20" t="str">
        <f>IF(部員届!C977=0,"",部員届!C977)</f>
        <v/>
      </c>
      <c r="B972" s="20" t="str">
        <f>IF(部員届!D977=0,"",部員届!D977)</f>
        <v/>
      </c>
      <c r="C972" s="20" t="str" cm="1">
        <f t="array" ref="C972">IFERROR(_xlfn.LET(_xlpm.c,A972,_xlpm.s,SUMPRODUCT(MID(_xlpm.c,{1,2,3,4,5,6,7,8,9,10},1)*{5,4,3,2,7,6,5,4,3,2}),_xlpm.k,IF(11-MOD(_xlpm.s,11)&gt;=10,0,11-MOD(_xlpm.s,11)),IF(OR(MID(_xlpm.c,1,1)="0",MID(_xlpm.c,11,1)+0&lt;&gt;_xlpm.k,LEN(_xlpm.c)&lt;&gt;11),"error","ok")),"")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73" spans="1:3" x14ac:dyDescent="0.45">
      <c r="A973" s="20" t="str">
        <f>IF(部員届!C978=0,"",部員届!C978)</f>
        <v/>
      </c>
      <c r="B973" s="20" t="str">
        <f>IF(部員届!D978=0,"",部員届!D978)</f>
        <v/>
      </c>
      <c r="C973" s="20" t="str" cm="1">
        <f t="array" ref="C973">IFERROR(_xlfn.LET(_xlpm.c,A973,_xlpm.s,SUMPRODUCT(MID(_xlpm.c,{1,2,3,4,5,6,7,8,9,10},1)*{5,4,3,2,7,6,5,4,3,2}),_xlpm.k,IF(11-MOD(_xlpm.s,11)&gt;=10,0,11-MOD(_xlpm.s,11)),IF(OR(MID(_xlpm.c,1,1)="0",MID(_xlpm.c,11,1)+0&lt;&gt;_xlpm.k,LEN(_xlpm.c)&lt;&gt;11),"error","ok")),"")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74" spans="1:3" x14ac:dyDescent="0.45">
      <c r="A974" s="20" t="str">
        <f>IF(部員届!C979=0,"",部員届!C979)</f>
        <v/>
      </c>
      <c r="B974" s="20" t="str">
        <f>IF(部員届!D979=0,"",部員届!D979)</f>
        <v/>
      </c>
      <c r="C974" s="20" t="str" cm="1">
        <f t="array" ref="C974">IFERROR(_xlfn.LET(_xlpm.c,A974,_xlpm.s,SUMPRODUCT(MID(_xlpm.c,{1,2,3,4,5,6,7,8,9,10},1)*{5,4,3,2,7,6,5,4,3,2}),_xlpm.k,IF(11-MOD(_xlpm.s,11)&gt;=10,0,11-MOD(_xlpm.s,11)),IF(OR(MID(_xlpm.c,1,1)="0",MID(_xlpm.c,11,1)+0&lt;&gt;_xlpm.k,LEN(_xlpm.c)&lt;&gt;11),"error","ok")),"")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75" spans="1:3" x14ac:dyDescent="0.45">
      <c r="A975" s="20" t="str">
        <f>IF(部員届!C980=0,"",部員届!C980)</f>
        <v/>
      </c>
      <c r="B975" s="20" t="str">
        <f>IF(部員届!D980=0,"",部員届!D980)</f>
        <v/>
      </c>
      <c r="C975" s="20" t="str" cm="1">
        <f t="array" ref="C975">IFERROR(_xlfn.LET(_xlpm.c,A975,_xlpm.s,SUMPRODUCT(MID(_xlpm.c,{1,2,3,4,5,6,7,8,9,10},1)*{5,4,3,2,7,6,5,4,3,2}),_xlpm.k,IF(11-MOD(_xlpm.s,11)&gt;=10,0,11-MOD(_xlpm.s,11)),IF(OR(MID(_xlpm.c,1,1)="0",MID(_xlpm.c,11,1)+0&lt;&gt;_xlpm.k,LEN(_xlpm.c)&lt;&gt;11),"error","ok")),"")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76" spans="1:3" x14ac:dyDescent="0.45">
      <c r="A976" s="20" t="str">
        <f>IF(部員届!C981=0,"",部員届!C981)</f>
        <v/>
      </c>
      <c r="B976" s="20" t="str">
        <f>IF(部員届!D981=0,"",部員届!D981)</f>
        <v/>
      </c>
      <c r="C976" s="20" t="str" cm="1">
        <f t="array" ref="C976">IFERROR(_xlfn.LET(_xlpm.c,A976,_xlpm.s,SUMPRODUCT(MID(_xlpm.c,{1,2,3,4,5,6,7,8,9,10},1)*{5,4,3,2,7,6,5,4,3,2}),_xlpm.k,IF(11-MOD(_xlpm.s,11)&gt;=10,0,11-MOD(_xlpm.s,11)),IF(OR(MID(_xlpm.c,1,1)="0",MID(_xlpm.c,11,1)+0&lt;&gt;_xlpm.k,LEN(_xlpm.c)&lt;&gt;11),"error","ok")),"")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77" spans="1:3" x14ac:dyDescent="0.45">
      <c r="A977" s="20" t="str">
        <f>IF(部員届!C982=0,"",部員届!C982)</f>
        <v/>
      </c>
      <c r="B977" s="20" t="str">
        <f>IF(部員届!D982=0,"",部員届!D982)</f>
        <v/>
      </c>
      <c r="C977" s="20" t="str" cm="1">
        <f t="array" ref="C977">IFERROR(_xlfn.LET(_xlpm.c,A977,_xlpm.s,SUMPRODUCT(MID(_xlpm.c,{1,2,3,4,5,6,7,8,9,10},1)*{5,4,3,2,7,6,5,4,3,2}),_xlpm.k,IF(11-MOD(_xlpm.s,11)&gt;=10,0,11-MOD(_xlpm.s,11)),IF(OR(MID(_xlpm.c,1,1)="0",MID(_xlpm.c,11,1)+0&lt;&gt;_xlpm.k,LEN(_xlpm.c)&lt;&gt;11),"error","ok")),"")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78" spans="1:3" x14ac:dyDescent="0.45">
      <c r="A978" s="20" t="str">
        <f>IF(部員届!C983=0,"",部員届!C983)</f>
        <v/>
      </c>
      <c r="B978" s="20" t="str">
        <f>IF(部員届!D983=0,"",部員届!D983)</f>
        <v/>
      </c>
      <c r="C978" s="20" t="str" cm="1">
        <f t="array" ref="C978">IFERROR(_xlfn.LET(_xlpm.c,A978,_xlpm.s,SUMPRODUCT(MID(_xlpm.c,{1,2,3,4,5,6,7,8,9,10},1)*{5,4,3,2,7,6,5,4,3,2}),_xlpm.k,IF(11-MOD(_xlpm.s,11)&gt;=10,0,11-MOD(_xlpm.s,11)),IF(OR(MID(_xlpm.c,1,1)="0",MID(_xlpm.c,11,1)+0&lt;&gt;_xlpm.k,LEN(_xlpm.c)&lt;&gt;11),"error","ok")),"")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79" spans="1:3" x14ac:dyDescent="0.45">
      <c r="A979" s="20" t="str">
        <f>IF(部員届!C984=0,"",部員届!C984)</f>
        <v/>
      </c>
      <c r="B979" s="20" t="str">
        <f>IF(部員届!D984=0,"",部員届!D984)</f>
        <v/>
      </c>
      <c r="C979" s="20" t="str" cm="1">
        <f t="array" ref="C979">IFERROR(_xlfn.LET(_xlpm.c,A979,_xlpm.s,SUMPRODUCT(MID(_xlpm.c,{1,2,3,4,5,6,7,8,9,10},1)*{5,4,3,2,7,6,5,4,3,2}),_xlpm.k,IF(11-MOD(_xlpm.s,11)&gt;=10,0,11-MOD(_xlpm.s,11)),IF(OR(MID(_xlpm.c,1,1)="0",MID(_xlpm.c,11,1)+0&lt;&gt;_xlpm.k,LEN(_xlpm.c)&lt;&gt;11),"error","ok")),"")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80" spans="1:3" x14ac:dyDescent="0.45">
      <c r="A980" s="20" t="str">
        <f>IF(部員届!C985=0,"",部員届!C985)</f>
        <v/>
      </c>
      <c r="B980" s="20" t="str">
        <f>IF(部員届!D985=0,"",部員届!D985)</f>
        <v/>
      </c>
      <c r="C980" s="20" t="str" cm="1">
        <f t="array" ref="C980">IFERROR(_xlfn.LET(_xlpm.c,A980,_xlpm.s,SUMPRODUCT(MID(_xlpm.c,{1,2,3,4,5,6,7,8,9,10},1)*{5,4,3,2,7,6,5,4,3,2}),_xlpm.k,IF(11-MOD(_xlpm.s,11)&gt;=10,0,11-MOD(_xlpm.s,11)),IF(OR(MID(_xlpm.c,1,1)="0",MID(_xlpm.c,11,1)+0&lt;&gt;_xlpm.k,LEN(_xlpm.c)&lt;&gt;11),"error","ok")),"")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81" spans="1:3" x14ac:dyDescent="0.45">
      <c r="A981" s="20" t="str">
        <f>IF(部員届!C986=0,"",部員届!C986)</f>
        <v/>
      </c>
      <c r="B981" s="20" t="str">
        <f>IF(部員届!D986=0,"",部員届!D986)</f>
        <v/>
      </c>
      <c r="C981" s="20" t="str" cm="1">
        <f t="array" ref="C981">IFERROR(_xlfn.LET(_xlpm.c,A981,_xlpm.s,SUMPRODUCT(MID(_xlpm.c,{1,2,3,4,5,6,7,8,9,10},1)*{5,4,3,2,7,6,5,4,3,2}),_xlpm.k,IF(11-MOD(_xlpm.s,11)&gt;=10,0,11-MOD(_xlpm.s,11)),IF(OR(MID(_xlpm.c,1,1)="0",MID(_xlpm.c,11,1)+0&lt;&gt;_xlpm.k,LEN(_xlpm.c)&lt;&gt;11),"error","ok")),"")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82" spans="1:3" x14ac:dyDescent="0.45">
      <c r="A982" s="20" t="str">
        <f>IF(部員届!C987=0,"",部員届!C987)</f>
        <v/>
      </c>
      <c r="B982" s="20" t="str">
        <f>IF(部員届!D987=0,"",部員届!D987)</f>
        <v/>
      </c>
      <c r="C982" s="20" t="str" cm="1">
        <f t="array" ref="C982">IFERROR(_xlfn.LET(_xlpm.c,A982,_xlpm.s,SUMPRODUCT(MID(_xlpm.c,{1,2,3,4,5,6,7,8,9,10},1)*{5,4,3,2,7,6,5,4,3,2}),_xlpm.k,IF(11-MOD(_xlpm.s,11)&gt;=10,0,11-MOD(_xlpm.s,11)),IF(OR(MID(_xlpm.c,1,1)="0",MID(_xlpm.c,11,1)+0&lt;&gt;_xlpm.k,LEN(_xlpm.c)&lt;&gt;11),"error","ok")),"")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83" spans="1:3" x14ac:dyDescent="0.45">
      <c r="A983" s="20" t="str">
        <f>IF(部員届!C988=0,"",部員届!C988)</f>
        <v/>
      </c>
      <c r="B983" s="20" t="str">
        <f>IF(部員届!D988=0,"",部員届!D988)</f>
        <v/>
      </c>
      <c r="C983" s="20" t="str" cm="1">
        <f t="array" ref="C983">IFERROR(_xlfn.LET(_xlpm.c,A983,_xlpm.s,SUMPRODUCT(MID(_xlpm.c,{1,2,3,4,5,6,7,8,9,10},1)*{5,4,3,2,7,6,5,4,3,2}),_xlpm.k,IF(11-MOD(_xlpm.s,11)&gt;=10,0,11-MOD(_xlpm.s,11)),IF(OR(MID(_xlpm.c,1,1)="0",MID(_xlpm.c,11,1)+0&lt;&gt;_xlpm.k,LEN(_xlpm.c)&lt;&gt;11),"error","ok")),"")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84" spans="1:3" x14ac:dyDescent="0.45">
      <c r="A984" s="20" t="str">
        <f>IF(部員届!C989=0,"",部員届!C989)</f>
        <v/>
      </c>
      <c r="B984" s="20" t="str">
        <f>IF(部員届!D989=0,"",部員届!D989)</f>
        <v/>
      </c>
      <c r="C984" s="20" t="str" cm="1">
        <f t="array" ref="C984">IFERROR(_xlfn.LET(_xlpm.c,A984,_xlpm.s,SUMPRODUCT(MID(_xlpm.c,{1,2,3,4,5,6,7,8,9,10},1)*{5,4,3,2,7,6,5,4,3,2}),_xlpm.k,IF(11-MOD(_xlpm.s,11)&gt;=10,0,11-MOD(_xlpm.s,11)),IF(OR(MID(_xlpm.c,1,1)="0",MID(_xlpm.c,11,1)+0&lt;&gt;_xlpm.k,LEN(_xlpm.c)&lt;&gt;11),"error","ok")),"")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85" spans="1:3" x14ac:dyDescent="0.45">
      <c r="A985" s="20" t="str">
        <f>IF(部員届!C990=0,"",部員届!C990)</f>
        <v/>
      </c>
      <c r="B985" s="20" t="str">
        <f>IF(部員届!D990=0,"",部員届!D990)</f>
        <v/>
      </c>
      <c r="C985" s="20" t="str" cm="1">
        <f t="array" ref="C985">IFERROR(_xlfn.LET(_xlpm.c,A985,_xlpm.s,SUMPRODUCT(MID(_xlpm.c,{1,2,3,4,5,6,7,8,9,10},1)*{5,4,3,2,7,6,5,4,3,2}),_xlpm.k,IF(11-MOD(_xlpm.s,11)&gt;=10,0,11-MOD(_xlpm.s,11)),IF(OR(MID(_xlpm.c,1,1)="0",MID(_xlpm.c,11,1)+0&lt;&gt;_xlpm.k,LEN(_xlpm.c)&lt;&gt;11),"error","ok")),"")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86" spans="1:3" x14ac:dyDescent="0.45">
      <c r="A986" s="20" t="str">
        <f>IF(部員届!C991=0,"",部員届!C991)</f>
        <v/>
      </c>
      <c r="B986" s="20" t="str">
        <f>IF(部員届!D991=0,"",部員届!D991)</f>
        <v/>
      </c>
      <c r="C986" s="20" t="str" cm="1">
        <f t="array" ref="C986">IFERROR(_xlfn.LET(_xlpm.c,A986,_xlpm.s,SUMPRODUCT(MID(_xlpm.c,{1,2,3,4,5,6,7,8,9,10},1)*{5,4,3,2,7,6,5,4,3,2}),_xlpm.k,IF(11-MOD(_xlpm.s,11)&gt;=10,0,11-MOD(_xlpm.s,11)),IF(OR(MID(_xlpm.c,1,1)="0",MID(_xlpm.c,11,1)+0&lt;&gt;_xlpm.k,LEN(_xlpm.c)&lt;&gt;11),"error","ok")),"")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87" spans="1:3" x14ac:dyDescent="0.45">
      <c r="A987" s="20" t="str">
        <f>IF(部員届!C992=0,"",部員届!C992)</f>
        <v/>
      </c>
      <c r="B987" s="20" t="str">
        <f>IF(部員届!D992=0,"",部員届!D992)</f>
        <v/>
      </c>
      <c r="C987" s="20" t="str" cm="1">
        <f t="array" ref="C987">IFERROR(_xlfn.LET(_xlpm.c,A987,_xlpm.s,SUMPRODUCT(MID(_xlpm.c,{1,2,3,4,5,6,7,8,9,10},1)*{5,4,3,2,7,6,5,4,3,2}),_xlpm.k,IF(11-MOD(_xlpm.s,11)&gt;=10,0,11-MOD(_xlpm.s,11)),IF(OR(MID(_xlpm.c,1,1)="0",MID(_xlpm.c,11,1)+0&lt;&gt;_xlpm.k,LEN(_xlpm.c)&lt;&gt;11),"error","ok")),"")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88" spans="1:3" x14ac:dyDescent="0.45">
      <c r="A988" s="20" t="str">
        <f>IF(部員届!C993=0,"",部員届!C993)</f>
        <v/>
      </c>
      <c r="B988" s="20" t="str">
        <f>IF(部員届!D993=0,"",部員届!D993)</f>
        <v/>
      </c>
      <c r="C988" s="20" t="str" cm="1">
        <f t="array" ref="C988">IFERROR(_xlfn.LET(_xlpm.c,A988,_xlpm.s,SUMPRODUCT(MID(_xlpm.c,{1,2,3,4,5,6,7,8,9,10},1)*{5,4,3,2,7,6,5,4,3,2}),_xlpm.k,IF(11-MOD(_xlpm.s,11)&gt;=10,0,11-MOD(_xlpm.s,11)),IF(OR(MID(_xlpm.c,1,1)="0",MID(_xlpm.c,11,1)+0&lt;&gt;_xlpm.k,LEN(_xlpm.c)&lt;&gt;11),"error","ok")),"")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89" spans="1:3" x14ac:dyDescent="0.45">
      <c r="A989" s="20" t="str">
        <f>IF(部員届!C994=0,"",部員届!C994)</f>
        <v/>
      </c>
      <c r="B989" s="20" t="str">
        <f>IF(部員届!D994=0,"",部員届!D994)</f>
        <v/>
      </c>
      <c r="C989" s="20" t="str" cm="1">
        <f t="array" ref="C989">IFERROR(_xlfn.LET(_xlpm.c,A989,_xlpm.s,SUMPRODUCT(MID(_xlpm.c,{1,2,3,4,5,6,7,8,9,10},1)*{5,4,3,2,7,6,5,4,3,2}),_xlpm.k,IF(11-MOD(_xlpm.s,11)&gt;=10,0,11-MOD(_xlpm.s,11)),IF(OR(MID(_xlpm.c,1,1)="0",MID(_xlpm.c,11,1)+0&lt;&gt;_xlpm.k,LEN(_xlpm.c)&lt;&gt;11),"error","ok")),"")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90" spans="1:3" x14ac:dyDescent="0.45">
      <c r="A990" s="20" t="str">
        <f>IF(部員届!C995=0,"",部員届!C995)</f>
        <v/>
      </c>
      <c r="B990" s="20" t="str">
        <f>IF(部員届!D995=0,"",部員届!D995)</f>
        <v/>
      </c>
      <c r="C990" s="20" t="str" cm="1">
        <f t="array" ref="C990">IFERROR(_xlfn.LET(_xlpm.c,A990,_xlpm.s,SUMPRODUCT(MID(_xlpm.c,{1,2,3,4,5,6,7,8,9,10},1)*{5,4,3,2,7,6,5,4,3,2}),_xlpm.k,IF(11-MOD(_xlpm.s,11)&gt;=10,0,11-MOD(_xlpm.s,11)),IF(OR(MID(_xlpm.c,1,1)="0",MID(_xlpm.c,11,1)+0&lt;&gt;_xlpm.k,LEN(_xlpm.c)&lt;&gt;11),"error","ok")),"")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91" spans="1:3" x14ac:dyDescent="0.45">
      <c r="A991" s="20" t="str">
        <f>IF(部員届!C996=0,"",部員届!C996)</f>
        <v/>
      </c>
      <c r="B991" s="20" t="str">
        <f>IF(部員届!D996=0,"",部員届!D996)</f>
        <v/>
      </c>
      <c r="C991" s="20" t="str" cm="1">
        <f t="array" ref="C991">IFERROR(_xlfn.LET(_xlpm.c,A991,_xlpm.s,SUMPRODUCT(MID(_xlpm.c,{1,2,3,4,5,6,7,8,9,10},1)*{5,4,3,2,7,6,5,4,3,2}),_xlpm.k,IF(11-MOD(_xlpm.s,11)&gt;=10,0,11-MOD(_xlpm.s,11)),IF(OR(MID(_xlpm.c,1,1)="0",MID(_xlpm.c,11,1)+0&lt;&gt;_xlpm.k,LEN(_xlpm.c)&lt;&gt;11),"error","ok")),"")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92" spans="1:3" x14ac:dyDescent="0.45">
      <c r="A992" s="20" t="str">
        <f>IF(部員届!C997=0,"",部員届!C997)</f>
        <v/>
      </c>
      <c r="B992" s="20" t="str">
        <f>IF(部員届!D997=0,"",部員届!D997)</f>
        <v/>
      </c>
      <c r="C992" s="20" t="str" cm="1">
        <f t="array" ref="C992">IFERROR(_xlfn.LET(_xlpm.c,A992,_xlpm.s,SUMPRODUCT(MID(_xlpm.c,{1,2,3,4,5,6,7,8,9,10},1)*{5,4,3,2,7,6,5,4,3,2}),_xlpm.k,IF(11-MOD(_xlpm.s,11)&gt;=10,0,11-MOD(_xlpm.s,11)),IF(OR(MID(_xlpm.c,1,1)="0",MID(_xlpm.c,11,1)+0&lt;&gt;_xlpm.k,LEN(_xlpm.c)&lt;&gt;11),"error","ok")),"")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93" spans="1:3" x14ac:dyDescent="0.45">
      <c r="A993" s="20" t="str">
        <f>IF(部員届!C998=0,"",部員届!C998)</f>
        <v/>
      </c>
      <c r="B993" s="20" t="str">
        <f>IF(部員届!D998=0,"",部員届!D998)</f>
        <v/>
      </c>
      <c r="C993" s="20" t="str" cm="1">
        <f t="array" ref="C993">IFERROR(_xlfn.LET(_xlpm.c,A993,_xlpm.s,SUMPRODUCT(MID(_xlpm.c,{1,2,3,4,5,6,7,8,9,10},1)*{5,4,3,2,7,6,5,4,3,2}),_xlpm.k,IF(11-MOD(_xlpm.s,11)&gt;=10,0,11-MOD(_xlpm.s,11)),IF(OR(MID(_xlpm.c,1,1)="0",MID(_xlpm.c,11,1)+0&lt;&gt;_xlpm.k,LEN(_xlpm.c)&lt;&gt;11),"error","ok")),"")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94" spans="1:3" x14ac:dyDescent="0.45">
      <c r="A994" s="20" t="str">
        <f>IF(部員届!C999=0,"",部員届!C999)</f>
        <v/>
      </c>
      <c r="B994" s="20" t="str">
        <f>IF(部員届!D999=0,"",部員届!D999)</f>
        <v/>
      </c>
      <c r="C994" s="20" t="str" cm="1">
        <f t="array" ref="C994">IFERROR(_xlfn.LET(_xlpm.c,A994,_xlpm.s,SUMPRODUCT(MID(_xlpm.c,{1,2,3,4,5,6,7,8,9,10},1)*{5,4,3,2,7,6,5,4,3,2}),_xlpm.k,IF(11-MOD(_xlpm.s,11)&gt;=10,0,11-MOD(_xlpm.s,11)),IF(OR(MID(_xlpm.c,1,1)="0",MID(_xlpm.c,11,1)+0&lt;&gt;_xlpm.k,LEN(_xlpm.c)&lt;&gt;11),"error","ok")),"")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95" spans="1:3" x14ac:dyDescent="0.45">
      <c r="A995" s="20" t="str">
        <f>IF(部員届!C1000=0,"",部員届!C1000)</f>
        <v/>
      </c>
      <c r="B995" s="20" t="str">
        <f>IF(部員届!D1000=0,"",部員届!D1000)</f>
        <v/>
      </c>
      <c r="C995" s="20" t="str" cm="1">
        <f t="array" ref="C995">IFERROR(_xlfn.LET(_xlpm.c,A995,_xlpm.s,SUMPRODUCT(MID(_xlpm.c,{1,2,3,4,5,6,7,8,9,10},1)*{5,4,3,2,7,6,5,4,3,2}),_xlpm.k,IF(11-MOD(_xlpm.s,11)&gt;=10,0,11-MOD(_xlpm.s,11)),IF(OR(MID(_xlpm.c,1,1)="0",MID(_xlpm.c,11,1)+0&lt;&gt;_xlpm.k,LEN(_xlpm.c)&lt;&gt;11),"error","ok")),"")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96" spans="1:3" x14ac:dyDescent="0.45">
      <c r="A996" s="20" t="str">
        <f>IF(部員届!C1001=0,"",部員届!C1001)</f>
        <v/>
      </c>
      <c r="B996" s="20" t="str">
        <f>IF(部員届!D1001=0,"",部員届!D1001)</f>
        <v/>
      </c>
      <c r="C996" s="20" t="str" cm="1">
        <f t="array" ref="C996">IFERROR(_xlfn.LET(_xlpm.c,A996,_xlpm.s,SUMPRODUCT(MID(_xlpm.c,{1,2,3,4,5,6,7,8,9,10},1)*{5,4,3,2,7,6,5,4,3,2}),_xlpm.k,IF(11-MOD(_xlpm.s,11)&gt;=10,0,11-MOD(_xlpm.s,11)),IF(OR(MID(_xlpm.c,1,1)="0",MID(_xlpm.c,11,1)+0&lt;&gt;_xlpm.k,LEN(_xlpm.c)&lt;&gt;11),"error","ok")),"")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97" spans="1:3" x14ac:dyDescent="0.45">
      <c r="A997" s="20" t="str">
        <f>IF(部員届!C1002=0,"",部員届!C1002)</f>
        <v/>
      </c>
      <c r="B997" s="20" t="str">
        <f>IF(部員届!D1002=0,"",部員届!D1002)</f>
        <v/>
      </c>
      <c r="C997" s="20" t="str" cm="1">
        <f t="array" ref="C997">IFERROR(_xlfn.LET(_xlpm.c,A997,_xlpm.s,SUMPRODUCT(MID(_xlpm.c,{1,2,3,4,5,6,7,8,9,10},1)*{5,4,3,2,7,6,5,4,3,2}),_xlpm.k,IF(11-MOD(_xlpm.s,11)&gt;=10,0,11-MOD(_xlpm.s,11)),IF(OR(MID(_xlpm.c,1,1)="0",MID(_xlpm.c,11,1)+0&lt;&gt;_xlpm.k,LEN(_xlpm.c)&lt;&gt;11),"error","ok")),"")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98" spans="1:3" x14ac:dyDescent="0.45">
      <c r="A998" s="20" t="str">
        <f>IF(部員届!C1003=0,"",部員届!C1003)</f>
        <v/>
      </c>
      <c r="B998" s="20" t="str">
        <f>IF(部員届!D1003=0,"",部員届!D1003)</f>
        <v/>
      </c>
      <c r="C998" s="20" t="str" cm="1">
        <f t="array" ref="C998">IFERROR(_xlfn.LET(_xlpm.c,A998,_xlpm.s,SUMPRODUCT(MID(_xlpm.c,{1,2,3,4,5,6,7,8,9,10},1)*{5,4,3,2,7,6,5,4,3,2}),_xlpm.k,IF(11-MOD(_xlpm.s,11)&gt;=10,0,11-MOD(_xlpm.s,11)),IF(OR(MID(_xlpm.c,1,1)="0",MID(_xlpm.c,11,1)+0&lt;&gt;_xlpm.k,LEN(_xlpm.c)&lt;&gt;11),"error","ok")),"")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999" spans="1:3" x14ac:dyDescent="0.45">
      <c r="A999" s="20" t="str">
        <f>IF(部員届!C1004=0,"",部員届!C1004)</f>
        <v/>
      </c>
      <c r="B999" s="20" t="str">
        <f>IF(部員届!D1004=0,"",部員届!D1004)</f>
        <v/>
      </c>
      <c r="C999" s="20" t="str" cm="1">
        <f t="array" ref="C999">IFERROR(_xlfn.LET(_xlpm.c,A999,_xlpm.s,SUMPRODUCT(MID(_xlpm.c,{1,2,3,4,5,6,7,8,9,10},1)*{5,4,3,2,7,6,5,4,3,2}),_xlpm.k,IF(11-MOD(_xlpm.s,11)&gt;=10,0,11-MOD(_xlpm.s,11)),IF(OR(MID(_xlpm.c,1,1)="0",MID(_xlpm.c,11,1)+0&lt;&gt;_xlpm.k,LEN(_xlpm.c)&lt;&gt;11),"error","ok")),"")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00" spans="1:3" x14ac:dyDescent="0.45">
      <c r="A1000" s="20" t="str">
        <f>IF(部員届!C1005=0,"",部員届!C1005)</f>
        <v/>
      </c>
      <c r="B1000" s="20" t="str">
        <f>IF(部員届!D1005=0,"",部員届!D1005)</f>
        <v/>
      </c>
      <c r="C1000" s="20" t="str" cm="1">
        <f t="array" ref="C1000">IFERROR(_xlfn.LET(_xlpm.c,A1000,_xlpm.s,SUMPRODUCT(MID(_xlpm.c,{1,2,3,4,5,6,7,8,9,10},1)*{5,4,3,2,7,6,5,4,3,2}),_xlpm.k,IF(11-MOD(_xlpm.s,11)&gt;=10,0,11-MOD(_xlpm.s,11)),IF(OR(MID(_xlpm.c,1,1)="0",MID(_xlpm.c,11,1)+0&lt;&gt;_xlpm.k,LEN(_xlpm.c)&lt;&gt;11),"error","ok")),"")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01" spans="1:3" x14ac:dyDescent="0.45">
      <c r="A1001" s="20" t="str">
        <f>IF(部員届!C1006=0,"",部員届!C1006)</f>
        <v/>
      </c>
      <c r="B1001" s="20" t="str">
        <f>IF(部員届!D1006=0,"",部員届!D1006)</f>
        <v/>
      </c>
      <c r="C1001" s="20" t="str" cm="1">
        <f t="array" ref="C1001">IFERROR(_xlfn.LET(_xlpm.c,A1001,_xlpm.s,SUMPRODUCT(MID(_xlpm.c,{1,2,3,4,5,6,7,8,9,10},1)*{5,4,3,2,7,6,5,4,3,2}),_xlpm.k,IF(11-MOD(_xlpm.s,11)&gt;=10,0,11-MOD(_xlpm.s,11)),IF(OR(MID(_xlpm.c,1,1)="0",MID(_xlpm.c,11,1)+0&lt;&gt;_xlpm.k,LEN(_xlpm.c)&lt;&gt;11),"error","ok")),"")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02" spans="1:3" x14ac:dyDescent="0.45">
      <c r="A1002" s="20" t="str">
        <f>IF(部員届!C1007=0,"",部員届!C1007)</f>
        <v/>
      </c>
      <c r="B1002" s="20" t="str">
        <f>IF(部員届!D1007=0,"",部員届!D1007)</f>
        <v/>
      </c>
      <c r="C1002" s="20" t="str" cm="1">
        <f t="array" ref="C1002">IFERROR(_xlfn.LET(_xlpm.c,A1002,_xlpm.s,SUMPRODUCT(MID(_xlpm.c,{1,2,3,4,5,6,7,8,9,10},1)*{5,4,3,2,7,6,5,4,3,2}),_xlpm.k,IF(11-MOD(_xlpm.s,11)&gt;=10,0,11-MOD(_xlpm.s,11)),IF(OR(MID(_xlpm.c,1,1)="0",MID(_xlpm.c,11,1)+0&lt;&gt;_xlpm.k,LEN(_xlpm.c)&lt;&gt;11),"error","ok")),"")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03" spans="1:3" x14ac:dyDescent="0.45">
      <c r="A1003" s="20" t="str">
        <f>IF(部員届!C1008=0,"",部員届!C1008)</f>
        <v/>
      </c>
      <c r="B1003" s="20" t="str">
        <f>IF(部員届!D1008=0,"",部員届!D1008)</f>
        <v/>
      </c>
      <c r="C1003" s="20" t="str" cm="1">
        <f t="array" ref="C1003">IFERROR(_xlfn.LET(_xlpm.c,A1003,_xlpm.s,SUMPRODUCT(MID(_xlpm.c,{1,2,3,4,5,6,7,8,9,10},1)*{5,4,3,2,7,6,5,4,3,2}),_xlpm.k,IF(11-MOD(_xlpm.s,11)&gt;=10,0,11-MOD(_xlpm.s,11)),IF(OR(MID(_xlpm.c,1,1)="0",MID(_xlpm.c,11,1)+0&lt;&gt;_xlpm.k,LEN(_xlpm.c)&lt;&gt;11),"error","ok")),"")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04" spans="1:3" x14ac:dyDescent="0.45">
      <c r="A1004" s="20" t="str">
        <f>IF(部員届!C1009=0,"",部員届!C1009)</f>
        <v/>
      </c>
      <c r="B1004" s="20" t="str">
        <f>IF(部員届!D1009=0,"",部員届!D1009)</f>
        <v/>
      </c>
      <c r="C1004" s="20" t="str" cm="1">
        <f t="array" ref="C1004">IFERROR(_xlfn.LET(_xlpm.c,A1004,_xlpm.s,SUMPRODUCT(MID(_xlpm.c,{1,2,3,4,5,6,7,8,9,10},1)*{5,4,3,2,7,6,5,4,3,2}),_xlpm.k,IF(11-MOD(_xlpm.s,11)&gt;=10,0,11-MOD(_xlpm.s,11)),IF(OR(MID(_xlpm.c,1,1)="0",MID(_xlpm.c,11,1)+0&lt;&gt;_xlpm.k,LEN(_xlpm.c)&lt;&gt;11),"error","ok")),"")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05" spans="1:3" x14ac:dyDescent="0.45">
      <c r="A1005" s="20" t="str">
        <f>IF(部員届!C1010=0,"",部員届!C1010)</f>
        <v/>
      </c>
      <c r="B1005" s="20" t="str">
        <f>IF(部員届!D1010=0,"",部員届!D1010)</f>
        <v/>
      </c>
      <c r="C1005" s="20" t="str" cm="1">
        <f t="array" ref="C1005">IFERROR(_xlfn.LET(_xlpm.c,A1005,_xlpm.s,SUMPRODUCT(MID(_xlpm.c,{1,2,3,4,5,6,7,8,9,10},1)*{5,4,3,2,7,6,5,4,3,2}),_xlpm.k,IF(11-MOD(_xlpm.s,11)&gt;=10,0,11-MOD(_xlpm.s,11)),IF(OR(MID(_xlpm.c,1,1)="0",MID(_xlpm.c,11,1)+0&lt;&gt;_xlpm.k,LEN(_xlpm.c)&lt;&gt;11),"error","ok")),"")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06" spans="1:3" x14ac:dyDescent="0.45">
      <c r="A1006" s="20" t="str">
        <f>IF(部員届!C1011=0,"",部員届!C1011)</f>
        <v/>
      </c>
      <c r="B1006" s="20" t="str">
        <f>IF(部員届!D1011=0,"",部員届!D1011)</f>
        <v/>
      </c>
      <c r="C1006" s="20" t="str" cm="1">
        <f t="array" ref="C1006">IFERROR(_xlfn.LET(_xlpm.c,A1006,_xlpm.s,SUMPRODUCT(MID(_xlpm.c,{1,2,3,4,5,6,7,8,9,10},1)*{5,4,3,2,7,6,5,4,3,2}),_xlpm.k,IF(11-MOD(_xlpm.s,11)&gt;=10,0,11-MOD(_xlpm.s,11)),IF(OR(MID(_xlpm.c,1,1)="0",MID(_xlpm.c,11,1)+0&lt;&gt;_xlpm.k,LEN(_xlpm.c)&lt;&gt;11),"error","ok")),"")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07" spans="1:3" x14ac:dyDescent="0.45">
      <c r="A1007" s="20" t="str">
        <f>IF(部員届!C1012=0,"",部員届!C1012)</f>
        <v/>
      </c>
      <c r="B1007" s="20" t="str">
        <f>IF(部員届!D1012=0,"",部員届!D1012)</f>
        <v/>
      </c>
      <c r="C1007" s="20" t="str" cm="1">
        <f t="array" ref="C1007">IFERROR(_xlfn.LET(_xlpm.c,A1007,_xlpm.s,SUMPRODUCT(MID(_xlpm.c,{1,2,3,4,5,6,7,8,9,10},1)*{5,4,3,2,7,6,5,4,3,2}),_xlpm.k,IF(11-MOD(_xlpm.s,11)&gt;=10,0,11-MOD(_xlpm.s,11)),IF(OR(MID(_xlpm.c,1,1)="0",MID(_xlpm.c,11,1)+0&lt;&gt;_xlpm.k,LEN(_xlpm.c)&lt;&gt;11),"error","ok")),"")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08" spans="1:3" x14ac:dyDescent="0.45">
      <c r="A1008" s="20" t="str">
        <f>IF(部員届!C1013=0,"",部員届!C1013)</f>
        <v/>
      </c>
      <c r="B1008" s="20" t="str">
        <f>IF(部員届!D1013=0,"",部員届!D1013)</f>
        <v/>
      </c>
      <c r="C1008" s="20" t="str" cm="1">
        <f t="array" ref="C1008">IFERROR(_xlfn.LET(_xlpm.c,A1008,_xlpm.s,SUMPRODUCT(MID(_xlpm.c,{1,2,3,4,5,6,7,8,9,10},1)*{5,4,3,2,7,6,5,4,3,2}),_xlpm.k,IF(11-MOD(_xlpm.s,11)&gt;=10,0,11-MOD(_xlpm.s,11)),IF(OR(MID(_xlpm.c,1,1)="0",MID(_xlpm.c,11,1)+0&lt;&gt;_xlpm.k,LEN(_xlpm.c)&lt;&gt;11),"error","ok")),"")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09" spans="1:3" x14ac:dyDescent="0.45">
      <c r="A1009" s="20" t="str">
        <f>IF(部員届!C1014=0,"",部員届!C1014)</f>
        <v/>
      </c>
      <c r="B1009" s="20" t="str">
        <f>IF(部員届!D1014=0,"",部員届!D1014)</f>
        <v/>
      </c>
      <c r="C1009" s="20" t="str" cm="1">
        <f t="array" ref="C1009">IFERROR(_xlfn.LET(_xlpm.c,A1009,_xlpm.s,SUMPRODUCT(MID(_xlpm.c,{1,2,3,4,5,6,7,8,9,10},1)*{5,4,3,2,7,6,5,4,3,2}),_xlpm.k,IF(11-MOD(_xlpm.s,11)&gt;=10,0,11-MOD(_xlpm.s,11)),IF(OR(MID(_xlpm.c,1,1)="0",MID(_xlpm.c,11,1)+0&lt;&gt;_xlpm.k,LEN(_xlpm.c)&lt;&gt;11),"error","ok")),"")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10" spans="1:3" x14ac:dyDescent="0.45">
      <c r="A1010" s="20" t="str">
        <f>IF(部員届!C1015=0,"",部員届!C1015)</f>
        <v/>
      </c>
      <c r="B1010" s="20" t="str">
        <f>IF(部員届!D1015=0,"",部員届!D1015)</f>
        <v/>
      </c>
      <c r="C1010" s="20" t="str" cm="1">
        <f t="array" ref="C1010">IFERROR(_xlfn.LET(_xlpm.c,A1010,_xlpm.s,SUMPRODUCT(MID(_xlpm.c,{1,2,3,4,5,6,7,8,9,10},1)*{5,4,3,2,7,6,5,4,3,2}),_xlpm.k,IF(11-MOD(_xlpm.s,11)&gt;=10,0,11-MOD(_xlpm.s,11)),IF(OR(MID(_xlpm.c,1,1)="0",MID(_xlpm.c,11,1)+0&lt;&gt;_xlpm.k,LEN(_xlpm.c)&lt;&gt;11),"error","ok")),"")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11" spans="1:3" x14ac:dyDescent="0.45">
      <c r="A1011" s="20" t="str">
        <f>IF(部員届!C1016=0,"",部員届!C1016)</f>
        <v/>
      </c>
      <c r="B1011" s="20" t="str">
        <f>IF(部員届!D1016=0,"",部員届!D1016)</f>
        <v/>
      </c>
      <c r="C1011" s="20" t="str" cm="1">
        <f t="array" ref="C1011">IFERROR(_xlfn.LET(_xlpm.c,A1011,_xlpm.s,SUMPRODUCT(MID(_xlpm.c,{1,2,3,4,5,6,7,8,9,10},1)*{5,4,3,2,7,6,5,4,3,2}),_xlpm.k,IF(11-MOD(_xlpm.s,11)&gt;=10,0,11-MOD(_xlpm.s,11)),IF(OR(MID(_xlpm.c,1,1)="0",MID(_xlpm.c,11,1)+0&lt;&gt;_xlpm.k,LEN(_xlpm.c)&lt;&gt;11),"error","ok")),"")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12" spans="1:3" x14ac:dyDescent="0.45">
      <c r="A1012" s="20" t="str">
        <f>IF(部員届!C1017=0,"",部員届!C1017)</f>
        <v/>
      </c>
      <c r="B1012" s="20" t="str">
        <f>IF(部員届!D1017=0,"",部員届!D1017)</f>
        <v/>
      </c>
      <c r="C1012" s="20" t="str" cm="1">
        <f t="array" ref="C1012">IFERROR(_xlfn.LET(_xlpm.c,A1012,_xlpm.s,SUMPRODUCT(MID(_xlpm.c,{1,2,3,4,5,6,7,8,9,10},1)*{5,4,3,2,7,6,5,4,3,2}),_xlpm.k,IF(11-MOD(_xlpm.s,11)&gt;=10,0,11-MOD(_xlpm.s,11)),IF(OR(MID(_xlpm.c,1,1)="0",MID(_xlpm.c,11,1)+0&lt;&gt;_xlpm.k,LEN(_xlpm.c)&lt;&gt;11),"error","ok")),"")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13" spans="1:3" x14ac:dyDescent="0.45">
      <c r="A1013" s="20" t="str">
        <f>IF(部員届!C1018=0,"",部員届!C1018)</f>
        <v/>
      </c>
      <c r="B1013" s="20" t="str">
        <f>IF(部員届!D1018=0,"",部員届!D1018)</f>
        <v/>
      </c>
      <c r="C1013" s="20" t="str" cm="1">
        <f t="array" ref="C1013">IFERROR(_xlfn.LET(_xlpm.c,A1013,_xlpm.s,SUMPRODUCT(MID(_xlpm.c,{1,2,3,4,5,6,7,8,9,10},1)*{5,4,3,2,7,6,5,4,3,2}),_xlpm.k,IF(11-MOD(_xlpm.s,11)&gt;=10,0,11-MOD(_xlpm.s,11)),IF(OR(MID(_xlpm.c,1,1)="0",MID(_xlpm.c,11,1)+0&lt;&gt;_xlpm.k,LEN(_xlpm.c)&lt;&gt;11),"error","ok")),"")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14" spans="1:3" x14ac:dyDescent="0.45">
      <c r="A1014" s="20" t="str">
        <f>IF(部員届!C1019=0,"",部員届!C1019)</f>
        <v/>
      </c>
      <c r="B1014" s="20" t="str">
        <f>IF(部員届!D1019=0,"",部員届!D1019)</f>
        <v/>
      </c>
      <c r="C1014" s="20" t="str" cm="1">
        <f t="array" ref="C1014">IFERROR(_xlfn.LET(_xlpm.c,A1014,_xlpm.s,SUMPRODUCT(MID(_xlpm.c,{1,2,3,4,5,6,7,8,9,10},1)*{5,4,3,2,7,6,5,4,3,2}),_xlpm.k,IF(11-MOD(_xlpm.s,11)&gt;=10,0,11-MOD(_xlpm.s,11)),IF(OR(MID(_xlpm.c,1,1)="0",MID(_xlpm.c,11,1)+0&lt;&gt;_xlpm.k,LEN(_xlpm.c)&lt;&gt;11),"error","ok")),"")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15" spans="1:3" x14ac:dyDescent="0.45">
      <c r="A1015" s="20" t="str">
        <f>IF(部員届!C1020=0,"",部員届!C1020)</f>
        <v/>
      </c>
      <c r="B1015" s="20" t="str">
        <f>IF(部員届!D1020=0,"",部員届!D1020)</f>
        <v/>
      </c>
      <c r="C1015" s="20" t="str" cm="1">
        <f t="array" ref="C1015">IFERROR(_xlfn.LET(_xlpm.c,A1015,_xlpm.s,SUMPRODUCT(MID(_xlpm.c,{1,2,3,4,5,6,7,8,9,10},1)*{5,4,3,2,7,6,5,4,3,2}),_xlpm.k,IF(11-MOD(_xlpm.s,11)&gt;=10,0,11-MOD(_xlpm.s,11)),IF(OR(MID(_xlpm.c,1,1)="0",MID(_xlpm.c,11,1)+0&lt;&gt;_xlpm.k,LEN(_xlpm.c)&lt;&gt;11),"error","ok")),"")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16" spans="1:3" x14ac:dyDescent="0.45">
      <c r="A1016" s="20" t="str">
        <f>IF(部員届!C1021=0,"",部員届!C1021)</f>
        <v/>
      </c>
      <c r="B1016" s="20" t="str">
        <f>IF(部員届!D1021=0,"",部員届!D1021)</f>
        <v/>
      </c>
      <c r="C1016" s="20" t="str" cm="1">
        <f t="array" ref="C1016">IFERROR(_xlfn.LET(_xlpm.c,A1016,_xlpm.s,SUMPRODUCT(MID(_xlpm.c,{1,2,3,4,5,6,7,8,9,10},1)*{5,4,3,2,7,6,5,4,3,2}),_xlpm.k,IF(11-MOD(_xlpm.s,11)&gt;=10,0,11-MOD(_xlpm.s,11)),IF(OR(MID(_xlpm.c,1,1)="0",MID(_xlpm.c,11,1)+0&lt;&gt;_xlpm.k,LEN(_xlpm.c)&lt;&gt;11),"error","ok")),"")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17" spans="1:3" x14ac:dyDescent="0.45">
      <c r="A1017" s="20" t="str">
        <f>IF(部員届!C1022=0,"",部員届!C1022)</f>
        <v/>
      </c>
      <c r="B1017" s="20" t="str">
        <f>IF(部員届!D1022=0,"",部員届!D1022)</f>
        <v/>
      </c>
      <c r="C1017" s="20" t="str" cm="1">
        <f t="array" ref="C1017">IFERROR(_xlfn.LET(_xlpm.c,A1017,_xlpm.s,SUMPRODUCT(MID(_xlpm.c,{1,2,3,4,5,6,7,8,9,10},1)*{5,4,3,2,7,6,5,4,3,2}),_xlpm.k,IF(11-MOD(_xlpm.s,11)&gt;=10,0,11-MOD(_xlpm.s,11)),IF(OR(MID(_xlpm.c,1,1)="0",MID(_xlpm.c,11,1)+0&lt;&gt;_xlpm.k,LEN(_xlpm.c)&lt;&gt;11),"error","ok")),"")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18" spans="1:3" x14ac:dyDescent="0.45">
      <c r="A1018" s="20" t="str">
        <f>IF(部員届!C1023=0,"",部員届!C1023)</f>
        <v/>
      </c>
      <c r="B1018" s="20" t="str">
        <f>IF(部員届!D1023=0,"",部員届!D1023)</f>
        <v/>
      </c>
      <c r="C1018" s="20" t="str" cm="1">
        <f t="array" ref="C1018">IFERROR(_xlfn.LET(_xlpm.c,A1018,_xlpm.s,SUMPRODUCT(MID(_xlpm.c,{1,2,3,4,5,6,7,8,9,10},1)*{5,4,3,2,7,6,5,4,3,2}),_xlpm.k,IF(11-MOD(_xlpm.s,11)&gt;=10,0,11-MOD(_xlpm.s,11)),IF(OR(MID(_xlpm.c,1,1)="0",MID(_xlpm.c,11,1)+0&lt;&gt;_xlpm.k,LEN(_xlpm.c)&lt;&gt;11),"error","ok")),"")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19" spans="1:3" x14ac:dyDescent="0.45">
      <c r="A1019" s="20" t="str">
        <f>IF(部員届!C1024=0,"",部員届!C1024)</f>
        <v/>
      </c>
      <c r="B1019" s="20" t="str">
        <f>IF(部員届!D1024=0,"",部員届!D1024)</f>
        <v/>
      </c>
      <c r="C1019" s="20" t="str" cm="1">
        <f t="array" ref="C1019">IFERROR(_xlfn.LET(_xlpm.c,A1019,_xlpm.s,SUMPRODUCT(MID(_xlpm.c,{1,2,3,4,5,6,7,8,9,10},1)*{5,4,3,2,7,6,5,4,3,2}),_xlpm.k,IF(11-MOD(_xlpm.s,11)&gt;=10,0,11-MOD(_xlpm.s,11)),IF(OR(MID(_xlpm.c,1,1)="0",MID(_xlpm.c,11,1)+0&lt;&gt;_xlpm.k,LEN(_xlpm.c)&lt;&gt;11),"error","ok")),"")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20" spans="1:3" x14ac:dyDescent="0.45">
      <c r="A1020" s="20" t="str">
        <f>IF(部員届!C1025=0,"",部員届!C1025)</f>
        <v/>
      </c>
      <c r="B1020" s="20" t="str">
        <f>IF(部員届!D1025=0,"",部員届!D1025)</f>
        <v/>
      </c>
      <c r="C1020" s="20" t="str" cm="1">
        <f t="array" ref="C1020">IFERROR(_xlfn.LET(_xlpm.c,A1020,_xlpm.s,SUMPRODUCT(MID(_xlpm.c,{1,2,3,4,5,6,7,8,9,10},1)*{5,4,3,2,7,6,5,4,3,2}),_xlpm.k,IF(11-MOD(_xlpm.s,11)&gt;=10,0,11-MOD(_xlpm.s,11)),IF(OR(MID(_xlpm.c,1,1)="0",MID(_xlpm.c,11,1)+0&lt;&gt;_xlpm.k,LEN(_xlpm.c)&lt;&gt;11),"error","ok")),"")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21" spans="1:3" x14ac:dyDescent="0.45">
      <c r="A1021" s="20" t="str">
        <f>IF(部員届!C1026=0,"",部員届!C1026)</f>
        <v/>
      </c>
      <c r="B1021" s="20" t="str">
        <f>IF(部員届!D1026=0,"",部員届!D1026)</f>
        <v/>
      </c>
      <c r="C1021" s="20" t="str" cm="1">
        <f t="array" ref="C1021">IFERROR(_xlfn.LET(_xlpm.c,A1021,_xlpm.s,SUMPRODUCT(MID(_xlpm.c,{1,2,3,4,5,6,7,8,9,10},1)*{5,4,3,2,7,6,5,4,3,2}),_xlpm.k,IF(11-MOD(_xlpm.s,11)&gt;=10,0,11-MOD(_xlpm.s,11)),IF(OR(MID(_xlpm.c,1,1)="0",MID(_xlpm.c,11,1)+0&lt;&gt;_xlpm.k,LEN(_xlpm.c)&lt;&gt;11),"error","ok")),"")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22" spans="1:3" x14ac:dyDescent="0.45">
      <c r="A1022" s="20" t="str">
        <f>IF(部員届!C1027=0,"",部員届!C1027)</f>
        <v/>
      </c>
      <c r="B1022" s="20" t="str">
        <f>IF(部員届!D1027=0,"",部員届!D1027)</f>
        <v/>
      </c>
      <c r="C1022" s="20" t="str" cm="1">
        <f t="array" ref="C1022">IFERROR(_xlfn.LET(_xlpm.c,A1022,_xlpm.s,SUMPRODUCT(MID(_xlpm.c,{1,2,3,4,5,6,7,8,9,10},1)*{5,4,3,2,7,6,5,4,3,2}),_xlpm.k,IF(11-MOD(_xlpm.s,11)&gt;=10,0,11-MOD(_xlpm.s,11)),IF(OR(MID(_xlpm.c,1,1)="0",MID(_xlpm.c,11,1)+0&lt;&gt;_xlpm.k,LEN(_xlpm.c)&lt;&gt;11),"error","ok")),"")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23" spans="1:3" x14ac:dyDescent="0.45">
      <c r="A1023" s="20" t="str">
        <f>IF(部員届!C1028=0,"",部員届!C1028)</f>
        <v/>
      </c>
      <c r="B1023" s="20" t="str">
        <f>IF(部員届!D1028=0,"",部員届!D1028)</f>
        <v/>
      </c>
      <c r="C1023" s="20" t="str" cm="1">
        <f t="array" ref="C1023">IFERROR(_xlfn.LET(_xlpm.c,A1023,_xlpm.s,SUMPRODUCT(MID(_xlpm.c,{1,2,3,4,5,6,7,8,9,10},1)*{5,4,3,2,7,6,5,4,3,2}),_xlpm.k,IF(11-MOD(_xlpm.s,11)&gt;=10,0,11-MOD(_xlpm.s,11)),IF(OR(MID(_xlpm.c,1,1)="0",MID(_xlpm.c,11,1)+0&lt;&gt;_xlpm.k,LEN(_xlpm.c)&lt;&gt;11),"error","ok")),"")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24" spans="1:3" x14ac:dyDescent="0.45">
      <c r="A1024" s="20" t="str">
        <f>IF(部員届!C1029=0,"",部員届!C1029)</f>
        <v/>
      </c>
      <c r="B1024" s="20" t="str">
        <f>IF(部員届!D1029=0,"",部員届!D1029)</f>
        <v/>
      </c>
      <c r="C1024" s="20" t="str" cm="1">
        <f t="array" ref="C1024">IFERROR(_xlfn.LET(_xlpm.c,A1024,_xlpm.s,SUMPRODUCT(MID(_xlpm.c,{1,2,3,4,5,6,7,8,9,10},1)*{5,4,3,2,7,6,5,4,3,2}),_xlpm.k,IF(11-MOD(_xlpm.s,11)&gt;=10,0,11-MOD(_xlpm.s,11)),IF(OR(MID(_xlpm.c,1,1)="0",MID(_xlpm.c,11,1)+0&lt;&gt;_xlpm.k,LEN(_xlpm.c)&lt;&gt;11),"error","ok")),"")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25" spans="1:3" x14ac:dyDescent="0.45">
      <c r="A1025" s="20" t="str">
        <f>IF(部員届!C1030=0,"",部員届!C1030)</f>
        <v/>
      </c>
      <c r="B1025" s="20" t="str">
        <f>IF(部員届!D1030=0,"",部員届!D1030)</f>
        <v/>
      </c>
      <c r="C1025" s="20" t="str" cm="1">
        <f t="array" ref="C1025">IFERROR(_xlfn.LET(_xlpm.c,A1025,_xlpm.s,SUMPRODUCT(MID(_xlpm.c,{1,2,3,4,5,6,7,8,9,10},1)*{5,4,3,2,7,6,5,4,3,2}),_xlpm.k,IF(11-MOD(_xlpm.s,11)&gt;=10,0,11-MOD(_xlpm.s,11)),IF(OR(MID(_xlpm.c,1,1)="0",MID(_xlpm.c,11,1)+0&lt;&gt;_xlpm.k,LEN(_xlpm.c)&lt;&gt;11),"error","ok")),"")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26" spans="1:3" x14ac:dyDescent="0.45">
      <c r="A1026" s="20" t="str">
        <f>IF(部員届!C1031=0,"",部員届!C1031)</f>
        <v/>
      </c>
      <c r="B1026" s="20" t="str">
        <f>IF(部員届!D1031=0,"",部員届!D1031)</f>
        <v/>
      </c>
      <c r="C1026" s="20" t="str" cm="1">
        <f t="array" ref="C1026">IFERROR(_xlfn.LET(_xlpm.c,A1026,_xlpm.s,SUMPRODUCT(MID(_xlpm.c,{1,2,3,4,5,6,7,8,9,10},1)*{5,4,3,2,7,6,5,4,3,2}),_xlpm.k,IF(11-MOD(_xlpm.s,11)&gt;=10,0,11-MOD(_xlpm.s,11)),IF(OR(MID(_xlpm.c,1,1)="0",MID(_xlpm.c,11,1)+0&lt;&gt;_xlpm.k,LEN(_xlpm.c)&lt;&gt;11),"error","ok")),"")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27" spans="1:3" x14ac:dyDescent="0.45">
      <c r="A1027" s="20" t="str">
        <f>IF(部員届!C1032=0,"",部員届!C1032)</f>
        <v/>
      </c>
      <c r="B1027" s="20" t="str">
        <f>IF(部員届!D1032=0,"",部員届!D1032)</f>
        <v/>
      </c>
      <c r="C1027" s="20" t="str" cm="1">
        <f t="array" ref="C1027">IFERROR(_xlfn.LET(_xlpm.c,A1027,_xlpm.s,SUMPRODUCT(MID(_xlpm.c,{1,2,3,4,5,6,7,8,9,10},1)*{5,4,3,2,7,6,5,4,3,2}),_xlpm.k,IF(11-MOD(_xlpm.s,11)&gt;=10,0,11-MOD(_xlpm.s,11)),IF(OR(MID(_xlpm.c,1,1)="0",MID(_xlpm.c,11,1)+0&lt;&gt;_xlpm.k,LEN(_xlpm.c)&lt;&gt;11),"error","ok")),"")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28" spans="1:3" x14ac:dyDescent="0.45">
      <c r="A1028" s="20" t="str">
        <f>IF(部員届!C1033=0,"",部員届!C1033)</f>
        <v/>
      </c>
      <c r="B1028" s="20" t="str">
        <f>IF(部員届!D1033=0,"",部員届!D1033)</f>
        <v/>
      </c>
      <c r="C1028" s="20" t="str" cm="1">
        <f t="array" ref="C1028">IFERROR(_xlfn.LET(_xlpm.c,A1028,_xlpm.s,SUMPRODUCT(MID(_xlpm.c,{1,2,3,4,5,6,7,8,9,10},1)*{5,4,3,2,7,6,5,4,3,2}),_xlpm.k,IF(11-MOD(_xlpm.s,11)&gt;=10,0,11-MOD(_xlpm.s,11)),IF(OR(MID(_xlpm.c,1,1)="0",MID(_xlpm.c,11,1)+0&lt;&gt;_xlpm.k,LEN(_xlpm.c)&lt;&gt;11),"error","ok")),"")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29" spans="1:3" x14ac:dyDescent="0.45">
      <c r="A1029" s="20" t="str">
        <f>IF(部員届!C1034=0,"",部員届!C1034)</f>
        <v/>
      </c>
      <c r="B1029" s="20" t="str">
        <f>IF(部員届!D1034=0,"",部員届!D1034)</f>
        <v/>
      </c>
      <c r="C1029" s="20" t="str" cm="1">
        <f t="array" ref="C1029">IFERROR(_xlfn.LET(_xlpm.c,A1029,_xlpm.s,SUMPRODUCT(MID(_xlpm.c,{1,2,3,4,5,6,7,8,9,10},1)*{5,4,3,2,7,6,5,4,3,2}),_xlpm.k,IF(11-MOD(_xlpm.s,11)&gt;=10,0,11-MOD(_xlpm.s,11)),IF(OR(MID(_xlpm.c,1,1)="0",MID(_xlpm.c,11,1)+0&lt;&gt;_xlpm.k,LEN(_xlpm.c)&lt;&gt;11),"error","ok")),"")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30" spans="1:3" x14ac:dyDescent="0.45">
      <c r="A1030" s="20" t="str">
        <f>IF(部員届!C1035=0,"",部員届!C1035)</f>
        <v/>
      </c>
      <c r="B1030" s="20" t="str">
        <f>IF(部員届!D1035=0,"",部員届!D1035)</f>
        <v/>
      </c>
      <c r="C1030" s="20" t="str" cm="1">
        <f t="array" ref="C1030">IFERROR(_xlfn.LET(_xlpm.c,A1030,_xlpm.s,SUMPRODUCT(MID(_xlpm.c,{1,2,3,4,5,6,7,8,9,10},1)*{5,4,3,2,7,6,5,4,3,2}),_xlpm.k,IF(11-MOD(_xlpm.s,11)&gt;=10,0,11-MOD(_xlpm.s,11)),IF(OR(MID(_xlpm.c,1,1)="0",MID(_xlpm.c,11,1)+0&lt;&gt;_xlpm.k,LEN(_xlpm.c)&lt;&gt;11),"error","ok")),"")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31" spans="1:3" x14ac:dyDescent="0.45">
      <c r="A1031" s="20" t="str">
        <f>IF(部員届!C1036=0,"",部員届!C1036)</f>
        <v/>
      </c>
      <c r="B1031" s="20" t="str">
        <f>IF(部員届!D1036=0,"",部員届!D1036)</f>
        <v/>
      </c>
      <c r="C1031" s="20" t="str" cm="1">
        <f t="array" ref="C1031">IFERROR(_xlfn.LET(_xlpm.c,A1031,_xlpm.s,SUMPRODUCT(MID(_xlpm.c,{1,2,3,4,5,6,7,8,9,10},1)*{5,4,3,2,7,6,5,4,3,2}),_xlpm.k,IF(11-MOD(_xlpm.s,11)&gt;=10,0,11-MOD(_xlpm.s,11)),IF(OR(MID(_xlpm.c,1,1)="0",MID(_xlpm.c,11,1)+0&lt;&gt;_xlpm.k,LEN(_xlpm.c)&lt;&gt;11),"error","ok")),"")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32" spans="1:3" x14ac:dyDescent="0.45">
      <c r="A1032" s="20" t="str">
        <f>IF(部員届!C1037=0,"",部員届!C1037)</f>
        <v/>
      </c>
      <c r="B1032" s="20" t="str">
        <f>IF(部員届!D1037=0,"",部員届!D1037)</f>
        <v/>
      </c>
      <c r="C1032" s="20" t="str" cm="1">
        <f t="array" ref="C1032">IFERROR(_xlfn.LET(_xlpm.c,A1032,_xlpm.s,SUMPRODUCT(MID(_xlpm.c,{1,2,3,4,5,6,7,8,9,10},1)*{5,4,3,2,7,6,5,4,3,2}),_xlpm.k,IF(11-MOD(_xlpm.s,11)&gt;=10,0,11-MOD(_xlpm.s,11)),IF(OR(MID(_xlpm.c,1,1)="0",MID(_xlpm.c,11,1)+0&lt;&gt;_xlpm.k,LEN(_xlpm.c)&lt;&gt;11),"error","ok")),"")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33" spans="1:3" x14ac:dyDescent="0.45">
      <c r="A1033" s="20" t="str">
        <f>IF(部員届!C1038=0,"",部員届!C1038)</f>
        <v/>
      </c>
      <c r="B1033" s="20" t="str">
        <f>IF(部員届!D1038=0,"",部員届!D1038)</f>
        <v/>
      </c>
      <c r="C1033" s="20" t="str" cm="1">
        <f t="array" ref="C1033">IFERROR(_xlfn.LET(_xlpm.c,A1033,_xlpm.s,SUMPRODUCT(MID(_xlpm.c,{1,2,3,4,5,6,7,8,9,10},1)*{5,4,3,2,7,6,5,4,3,2}),_xlpm.k,IF(11-MOD(_xlpm.s,11)&gt;=10,0,11-MOD(_xlpm.s,11)),IF(OR(MID(_xlpm.c,1,1)="0",MID(_xlpm.c,11,1)+0&lt;&gt;_xlpm.k,LEN(_xlpm.c)&lt;&gt;11),"error","ok")),"")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34" spans="1:3" x14ac:dyDescent="0.45">
      <c r="A1034" s="20" t="str">
        <f>IF(部員届!C1039=0,"",部員届!C1039)</f>
        <v/>
      </c>
      <c r="B1034" s="20" t="str">
        <f>IF(部員届!D1039=0,"",部員届!D1039)</f>
        <v/>
      </c>
      <c r="C1034" s="20" t="str" cm="1">
        <f t="array" ref="C1034">IFERROR(_xlfn.LET(_xlpm.c,A1034,_xlpm.s,SUMPRODUCT(MID(_xlpm.c,{1,2,3,4,5,6,7,8,9,10},1)*{5,4,3,2,7,6,5,4,3,2}),_xlpm.k,IF(11-MOD(_xlpm.s,11)&gt;=10,0,11-MOD(_xlpm.s,11)),IF(OR(MID(_xlpm.c,1,1)="0",MID(_xlpm.c,11,1)+0&lt;&gt;_xlpm.k,LEN(_xlpm.c)&lt;&gt;11),"error","ok")),"")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35" spans="1:3" x14ac:dyDescent="0.45">
      <c r="A1035" s="20" t="str">
        <f>IF(部員届!C1040=0,"",部員届!C1040)</f>
        <v/>
      </c>
      <c r="B1035" s="20" t="str">
        <f>IF(部員届!D1040=0,"",部員届!D1040)</f>
        <v/>
      </c>
      <c r="C1035" s="20" t="str" cm="1">
        <f t="array" ref="C1035">IFERROR(_xlfn.LET(_xlpm.c,A1035,_xlpm.s,SUMPRODUCT(MID(_xlpm.c,{1,2,3,4,5,6,7,8,9,10},1)*{5,4,3,2,7,6,5,4,3,2}),_xlpm.k,IF(11-MOD(_xlpm.s,11)&gt;=10,0,11-MOD(_xlpm.s,11)),IF(OR(MID(_xlpm.c,1,1)="0",MID(_xlpm.c,11,1)+0&lt;&gt;_xlpm.k,LEN(_xlpm.c)&lt;&gt;11),"error","ok")),"")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36" spans="1:3" x14ac:dyDescent="0.45">
      <c r="A1036" s="20" t="str">
        <f>IF(部員届!C1041=0,"",部員届!C1041)</f>
        <v/>
      </c>
      <c r="B1036" s="20" t="str">
        <f>IF(部員届!D1041=0,"",部員届!D1041)</f>
        <v/>
      </c>
      <c r="C1036" s="20" t="str" cm="1">
        <f t="array" ref="C1036">IFERROR(_xlfn.LET(_xlpm.c,A1036,_xlpm.s,SUMPRODUCT(MID(_xlpm.c,{1,2,3,4,5,6,7,8,9,10},1)*{5,4,3,2,7,6,5,4,3,2}),_xlpm.k,IF(11-MOD(_xlpm.s,11)&gt;=10,0,11-MOD(_xlpm.s,11)),IF(OR(MID(_xlpm.c,1,1)="0",MID(_xlpm.c,11,1)+0&lt;&gt;_xlpm.k,LEN(_xlpm.c)&lt;&gt;11),"error","ok")),"")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37" spans="1:3" x14ac:dyDescent="0.45">
      <c r="A1037" s="20" t="str">
        <f>IF(部員届!C1042=0,"",部員届!C1042)</f>
        <v/>
      </c>
      <c r="B1037" s="20" t="str">
        <f>IF(部員届!D1042=0,"",部員届!D1042)</f>
        <v/>
      </c>
      <c r="C1037" s="20" t="str" cm="1">
        <f t="array" ref="C1037">IFERROR(_xlfn.LET(_xlpm.c,A1037,_xlpm.s,SUMPRODUCT(MID(_xlpm.c,{1,2,3,4,5,6,7,8,9,10},1)*{5,4,3,2,7,6,5,4,3,2}),_xlpm.k,IF(11-MOD(_xlpm.s,11)&gt;=10,0,11-MOD(_xlpm.s,11)),IF(OR(MID(_xlpm.c,1,1)="0",MID(_xlpm.c,11,1)+0&lt;&gt;_xlpm.k,LEN(_xlpm.c)&lt;&gt;11),"error","ok")),"")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38" spans="1:3" x14ac:dyDescent="0.45">
      <c r="A1038" s="20" t="str">
        <f>IF(部員届!C1043=0,"",部員届!C1043)</f>
        <v/>
      </c>
      <c r="B1038" s="20" t="str">
        <f>IF(部員届!D1043=0,"",部員届!D1043)</f>
        <v/>
      </c>
      <c r="C1038" s="20" t="str" cm="1">
        <f t="array" ref="C1038">IFERROR(_xlfn.LET(_xlpm.c,A1038,_xlpm.s,SUMPRODUCT(MID(_xlpm.c,{1,2,3,4,5,6,7,8,9,10},1)*{5,4,3,2,7,6,5,4,3,2}),_xlpm.k,IF(11-MOD(_xlpm.s,11)&gt;=10,0,11-MOD(_xlpm.s,11)),IF(OR(MID(_xlpm.c,1,1)="0",MID(_xlpm.c,11,1)+0&lt;&gt;_xlpm.k,LEN(_xlpm.c)&lt;&gt;11),"error","ok")),"")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39" spans="1:3" x14ac:dyDescent="0.45">
      <c r="A1039" s="20" t="str">
        <f>IF(部員届!C1044=0,"",部員届!C1044)</f>
        <v/>
      </c>
      <c r="B1039" s="20" t="str">
        <f>IF(部員届!D1044=0,"",部員届!D1044)</f>
        <v/>
      </c>
      <c r="C1039" s="20" t="str" cm="1">
        <f t="array" ref="C1039">IFERROR(_xlfn.LET(_xlpm.c,A1039,_xlpm.s,SUMPRODUCT(MID(_xlpm.c,{1,2,3,4,5,6,7,8,9,10},1)*{5,4,3,2,7,6,5,4,3,2}),_xlpm.k,IF(11-MOD(_xlpm.s,11)&gt;=10,0,11-MOD(_xlpm.s,11)),IF(OR(MID(_xlpm.c,1,1)="0",MID(_xlpm.c,11,1)+0&lt;&gt;_xlpm.k,LEN(_xlpm.c)&lt;&gt;11),"error","ok")),"")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40" spans="1:3" x14ac:dyDescent="0.45">
      <c r="A1040" s="20" t="str">
        <f>IF(部員届!C1045=0,"",部員届!C1045)</f>
        <v/>
      </c>
      <c r="B1040" s="20" t="str">
        <f>IF(部員届!D1045=0,"",部員届!D1045)</f>
        <v/>
      </c>
      <c r="C1040" s="20" t="str" cm="1">
        <f t="array" ref="C1040">IFERROR(_xlfn.LET(_xlpm.c,A1040,_xlpm.s,SUMPRODUCT(MID(_xlpm.c,{1,2,3,4,5,6,7,8,9,10},1)*{5,4,3,2,7,6,5,4,3,2}),_xlpm.k,IF(11-MOD(_xlpm.s,11)&gt;=10,0,11-MOD(_xlpm.s,11)),IF(OR(MID(_xlpm.c,1,1)="0",MID(_xlpm.c,11,1)+0&lt;&gt;_xlpm.k,LEN(_xlpm.c)&lt;&gt;11),"error","ok")),"")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41" spans="1:3" x14ac:dyDescent="0.45">
      <c r="A1041" s="20" t="str">
        <f>IF(部員届!C1046=0,"",部員届!C1046)</f>
        <v/>
      </c>
      <c r="B1041" s="20" t="str">
        <f>IF(部員届!D1046=0,"",部員届!D1046)</f>
        <v/>
      </c>
      <c r="C1041" s="20" t="str" cm="1">
        <f t="array" ref="C1041">IFERROR(_xlfn.LET(_xlpm.c,A1041,_xlpm.s,SUMPRODUCT(MID(_xlpm.c,{1,2,3,4,5,6,7,8,9,10},1)*{5,4,3,2,7,6,5,4,3,2}),_xlpm.k,IF(11-MOD(_xlpm.s,11)&gt;=10,0,11-MOD(_xlpm.s,11)),IF(OR(MID(_xlpm.c,1,1)="0",MID(_xlpm.c,11,1)+0&lt;&gt;_xlpm.k,LEN(_xlpm.c)&lt;&gt;11),"error","ok")),"")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42" spans="1:3" x14ac:dyDescent="0.45">
      <c r="A1042" s="20" t="str">
        <f>IF(部員届!C1047=0,"",部員届!C1047)</f>
        <v/>
      </c>
      <c r="B1042" s="20" t="str">
        <f>IF(部員届!D1047=0,"",部員届!D1047)</f>
        <v/>
      </c>
      <c r="C1042" s="20" t="str" cm="1">
        <f t="array" ref="C1042">IFERROR(_xlfn.LET(_xlpm.c,A1042,_xlpm.s,SUMPRODUCT(MID(_xlpm.c,{1,2,3,4,5,6,7,8,9,10},1)*{5,4,3,2,7,6,5,4,3,2}),_xlpm.k,IF(11-MOD(_xlpm.s,11)&gt;=10,0,11-MOD(_xlpm.s,11)),IF(OR(MID(_xlpm.c,1,1)="0",MID(_xlpm.c,11,1)+0&lt;&gt;_xlpm.k,LEN(_xlpm.c)&lt;&gt;11),"error","ok")),"")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43" spans="1:3" x14ac:dyDescent="0.45">
      <c r="A1043" s="20" t="str">
        <f>IF(部員届!C1048=0,"",部員届!C1048)</f>
        <v/>
      </c>
      <c r="B1043" s="20" t="str">
        <f>IF(部員届!D1048=0,"",部員届!D1048)</f>
        <v/>
      </c>
      <c r="C1043" s="20" t="str" cm="1">
        <f t="array" ref="C1043">IFERROR(_xlfn.LET(_xlpm.c,A1043,_xlpm.s,SUMPRODUCT(MID(_xlpm.c,{1,2,3,4,5,6,7,8,9,10},1)*{5,4,3,2,7,6,5,4,3,2}),_xlpm.k,IF(11-MOD(_xlpm.s,11)&gt;=10,0,11-MOD(_xlpm.s,11)),IF(OR(MID(_xlpm.c,1,1)="0",MID(_xlpm.c,11,1)+0&lt;&gt;_xlpm.k,LEN(_xlpm.c)&lt;&gt;11),"error","ok")),"")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44" spans="1:3" x14ac:dyDescent="0.45">
      <c r="A1044" s="20" t="str">
        <f>IF(部員届!C1049=0,"",部員届!C1049)</f>
        <v/>
      </c>
      <c r="B1044" s="20" t="str">
        <f>IF(部員届!D1049=0,"",部員届!D1049)</f>
        <v/>
      </c>
      <c r="C1044" s="20" t="str" cm="1">
        <f t="array" ref="C1044">IFERROR(_xlfn.LET(_xlpm.c,A1044,_xlpm.s,SUMPRODUCT(MID(_xlpm.c,{1,2,3,4,5,6,7,8,9,10},1)*{5,4,3,2,7,6,5,4,3,2}),_xlpm.k,IF(11-MOD(_xlpm.s,11)&gt;=10,0,11-MOD(_xlpm.s,11)),IF(OR(MID(_xlpm.c,1,1)="0",MID(_xlpm.c,11,1)+0&lt;&gt;_xlpm.k,LEN(_xlpm.c)&lt;&gt;11),"error","ok")),"")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45" spans="1:3" x14ac:dyDescent="0.45">
      <c r="A1045" s="20" t="str">
        <f>IF(部員届!C1050=0,"",部員届!C1050)</f>
        <v/>
      </c>
      <c r="B1045" s="20" t="str">
        <f>IF(部員届!D1050=0,"",部員届!D1050)</f>
        <v/>
      </c>
      <c r="C1045" s="20" t="str" cm="1">
        <f t="array" ref="C1045">IFERROR(_xlfn.LET(_xlpm.c,A1045,_xlpm.s,SUMPRODUCT(MID(_xlpm.c,{1,2,3,4,5,6,7,8,9,10},1)*{5,4,3,2,7,6,5,4,3,2}),_xlpm.k,IF(11-MOD(_xlpm.s,11)&gt;=10,0,11-MOD(_xlpm.s,11)),IF(OR(MID(_xlpm.c,1,1)="0",MID(_xlpm.c,11,1)+0&lt;&gt;_xlpm.k,LEN(_xlpm.c)&lt;&gt;11),"error","ok")),"")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46" spans="1:3" x14ac:dyDescent="0.45">
      <c r="A1046" s="20" t="str">
        <f>IF(部員届!C1051=0,"",部員届!C1051)</f>
        <v/>
      </c>
      <c r="B1046" s="20" t="str">
        <f>IF(部員届!D1051=0,"",部員届!D1051)</f>
        <v/>
      </c>
      <c r="C1046" s="20" t="str" cm="1">
        <f t="array" ref="C1046">IFERROR(_xlfn.LET(_xlpm.c,A1046,_xlpm.s,SUMPRODUCT(MID(_xlpm.c,{1,2,3,4,5,6,7,8,9,10},1)*{5,4,3,2,7,6,5,4,3,2}),_xlpm.k,IF(11-MOD(_xlpm.s,11)&gt;=10,0,11-MOD(_xlpm.s,11)),IF(OR(MID(_xlpm.c,1,1)="0",MID(_xlpm.c,11,1)+0&lt;&gt;_xlpm.k,LEN(_xlpm.c)&lt;&gt;11),"error","ok")),"")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47" spans="1:3" x14ac:dyDescent="0.45">
      <c r="A1047" s="20" t="str">
        <f>IF(部員届!C1052=0,"",部員届!C1052)</f>
        <v/>
      </c>
      <c r="B1047" s="20" t="str">
        <f>IF(部員届!D1052=0,"",部員届!D1052)</f>
        <v/>
      </c>
      <c r="C1047" s="20" t="str" cm="1">
        <f t="array" ref="C1047">IFERROR(_xlfn.LET(_xlpm.c,A1047,_xlpm.s,SUMPRODUCT(MID(_xlpm.c,{1,2,3,4,5,6,7,8,9,10},1)*{5,4,3,2,7,6,5,4,3,2}),_xlpm.k,IF(11-MOD(_xlpm.s,11)&gt;=10,0,11-MOD(_xlpm.s,11)),IF(OR(MID(_xlpm.c,1,1)="0",MID(_xlpm.c,11,1)+0&lt;&gt;_xlpm.k,LEN(_xlpm.c)&lt;&gt;11),"error","ok")),"")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48" spans="1:3" x14ac:dyDescent="0.45">
      <c r="A1048" s="20" t="str">
        <f>IF(部員届!C1053=0,"",部員届!C1053)</f>
        <v/>
      </c>
      <c r="B1048" s="20" t="str">
        <f>IF(部員届!D1053=0,"",部員届!D1053)</f>
        <v/>
      </c>
      <c r="C1048" s="20" t="str" cm="1">
        <f t="array" ref="C1048">IFERROR(_xlfn.LET(_xlpm.c,A1048,_xlpm.s,SUMPRODUCT(MID(_xlpm.c,{1,2,3,4,5,6,7,8,9,10},1)*{5,4,3,2,7,6,5,4,3,2}),_xlpm.k,IF(11-MOD(_xlpm.s,11)&gt;=10,0,11-MOD(_xlpm.s,11)),IF(OR(MID(_xlpm.c,1,1)="0",MID(_xlpm.c,11,1)+0&lt;&gt;_xlpm.k,LEN(_xlpm.c)&lt;&gt;11),"error","ok")),"")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49" spans="1:3" x14ac:dyDescent="0.45">
      <c r="A1049" s="20" t="str">
        <f>IF(部員届!C1054=0,"",部員届!C1054)</f>
        <v/>
      </c>
      <c r="B1049" s="20" t="str">
        <f>IF(部員届!D1054=0,"",部員届!D1054)</f>
        <v/>
      </c>
      <c r="C1049" s="20" t="str" cm="1">
        <f t="array" ref="C1049">IFERROR(_xlfn.LET(_xlpm.c,A1049,_xlpm.s,SUMPRODUCT(MID(_xlpm.c,{1,2,3,4,5,6,7,8,9,10},1)*{5,4,3,2,7,6,5,4,3,2}),_xlpm.k,IF(11-MOD(_xlpm.s,11)&gt;=10,0,11-MOD(_xlpm.s,11)),IF(OR(MID(_xlpm.c,1,1)="0",MID(_xlpm.c,11,1)+0&lt;&gt;_xlpm.k,LEN(_xlpm.c)&lt;&gt;11),"error","ok")),"")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50" spans="1:3" x14ac:dyDescent="0.45">
      <c r="A1050" s="20" t="str">
        <f>IF(部員届!C1055=0,"",部員届!C1055)</f>
        <v/>
      </c>
      <c r="B1050" s="20" t="str">
        <f>IF(部員届!D1055=0,"",部員届!D1055)</f>
        <v/>
      </c>
      <c r="C1050" s="20" t="str" cm="1">
        <f t="array" ref="C1050">IFERROR(_xlfn.LET(_xlpm.c,A1050,_xlpm.s,SUMPRODUCT(MID(_xlpm.c,{1,2,3,4,5,6,7,8,9,10},1)*{5,4,3,2,7,6,5,4,3,2}),_xlpm.k,IF(11-MOD(_xlpm.s,11)&gt;=10,0,11-MOD(_xlpm.s,11)),IF(OR(MID(_xlpm.c,1,1)="0",MID(_xlpm.c,11,1)+0&lt;&gt;_xlpm.k,LEN(_xlpm.c)&lt;&gt;11),"error","ok")),"")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51" spans="1:3" x14ac:dyDescent="0.45">
      <c r="A1051" s="20" t="str">
        <f>IF(部員届!C1056=0,"",部員届!C1056)</f>
        <v/>
      </c>
      <c r="B1051" s="20" t="str">
        <f>IF(部員届!D1056=0,"",部員届!D1056)</f>
        <v/>
      </c>
      <c r="C1051" s="20" t="str" cm="1">
        <f t="array" ref="C1051">IFERROR(_xlfn.LET(_xlpm.c,A1051,_xlpm.s,SUMPRODUCT(MID(_xlpm.c,{1,2,3,4,5,6,7,8,9,10},1)*{5,4,3,2,7,6,5,4,3,2}),_xlpm.k,IF(11-MOD(_xlpm.s,11)&gt;=10,0,11-MOD(_xlpm.s,11)),IF(OR(MID(_xlpm.c,1,1)="0",MID(_xlpm.c,11,1)+0&lt;&gt;_xlpm.k,LEN(_xlpm.c)&lt;&gt;11),"error","ok")),"")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52" spans="1:3" x14ac:dyDescent="0.45">
      <c r="A1052" s="20" t="str">
        <f>IF(部員届!C1057=0,"",部員届!C1057)</f>
        <v/>
      </c>
      <c r="B1052" s="20" t="str">
        <f>IF(部員届!D1057=0,"",部員届!D1057)</f>
        <v/>
      </c>
      <c r="C1052" s="20" t="str" cm="1">
        <f t="array" ref="C1052">IFERROR(_xlfn.LET(_xlpm.c,A1052,_xlpm.s,SUMPRODUCT(MID(_xlpm.c,{1,2,3,4,5,6,7,8,9,10},1)*{5,4,3,2,7,6,5,4,3,2}),_xlpm.k,IF(11-MOD(_xlpm.s,11)&gt;=10,0,11-MOD(_xlpm.s,11)),IF(OR(MID(_xlpm.c,1,1)="0",MID(_xlpm.c,11,1)+0&lt;&gt;_xlpm.k,LEN(_xlpm.c)&lt;&gt;11),"error","ok")),"")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53" spans="1:3" x14ac:dyDescent="0.45">
      <c r="A1053" s="20" t="str">
        <f>IF(部員届!C1058=0,"",部員届!C1058)</f>
        <v/>
      </c>
      <c r="B1053" s="20" t="str">
        <f>IF(部員届!D1058=0,"",部員届!D1058)</f>
        <v/>
      </c>
      <c r="C1053" s="20" t="str" cm="1">
        <f t="array" ref="C1053">IFERROR(_xlfn.LET(_xlpm.c,A1053,_xlpm.s,SUMPRODUCT(MID(_xlpm.c,{1,2,3,4,5,6,7,8,9,10},1)*{5,4,3,2,7,6,5,4,3,2}),_xlpm.k,IF(11-MOD(_xlpm.s,11)&gt;=10,0,11-MOD(_xlpm.s,11)),IF(OR(MID(_xlpm.c,1,1)="0",MID(_xlpm.c,11,1)+0&lt;&gt;_xlpm.k,LEN(_xlpm.c)&lt;&gt;11),"error","ok")),"")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54" spans="1:3" x14ac:dyDescent="0.45">
      <c r="A1054" s="20" t="str">
        <f>IF(部員届!C1059=0,"",部員届!C1059)</f>
        <v/>
      </c>
      <c r="B1054" s="20" t="str">
        <f>IF(部員届!D1059=0,"",部員届!D1059)</f>
        <v/>
      </c>
      <c r="C1054" s="20" t="str" cm="1">
        <f t="array" ref="C1054">IFERROR(_xlfn.LET(_xlpm.c,A1054,_xlpm.s,SUMPRODUCT(MID(_xlpm.c,{1,2,3,4,5,6,7,8,9,10},1)*{5,4,3,2,7,6,5,4,3,2}),_xlpm.k,IF(11-MOD(_xlpm.s,11)&gt;=10,0,11-MOD(_xlpm.s,11)),IF(OR(MID(_xlpm.c,1,1)="0",MID(_xlpm.c,11,1)+0&lt;&gt;_xlpm.k,LEN(_xlpm.c)&lt;&gt;11),"error","ok")),"")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55" spans="1:3" x14ac:dyDescent="0.45">
      <c r="A1055" s="20" t="str">
        <f>IF(部員届!C1060=0,"",部員届!C1060)</f>
        <v/>
      </c>
      <c r="B1055" s="20" t="str">
        <f>IF(部員届!D1060=0,"",部員届!D1060)</f>
        <v/>
      </c>
      <c r="C1055" s="20" t="str" cm="1">
        <f t="array" ref="C1055">IFERROR(_xlfn.LET(_xlpm.c,A1055,_xlpm.s,SUMPRODUCT(MID(_xlpm.c,{1,2,3,4,5,6,7,8,9,10},1)*{5,4,3,2,7,6,5,4,3,2}),_xlpm.k,IF(11-MOD(_xlpm.s,11)&gt;=10,0,11-MOD(_xlpm.s,11)),IF(OR(MID(_xlpm.c,1,1)="0",MID(_xlpm.c,11,1)+0&lt;&gt;_xlpm.k,LEN(_xlpm.c)&lt;&gt;11),"error","ok")),"")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56" spans="1:3" x14ac:dyDescent="0.45">
      <c r="A1056" s="20" t="str">
        <f>IF(部員届!C1061=0,"",部員届!C1061)</f>
        <v/>
      </c>
      <c r="B1056" s="20" t="str">
        <f>IF(部員届!D1061=0,"",部員届!D1061)</f>
        <v/>
      </c>
      <c r="C1056" s="20" t="str" cm="1">
        <f t="array" ref="C1056">IFERROR(_xlfn.LET(_xlpm.c,A1056,_xlpm.s,SUMPRODUCT(MID(_xlpm.c,{1,2,3,4,5,6,7,8,9,10},1)*{5,4,3,2,7,6,5,4,3,2}),_xlpm.k,IF(11-MOD(_xlpm.s,11)&gt;=10,0,11-MOD(_xlpm.s,11)),IF(OR(MID(_xlpm.c,1,1)="0",MID(_xlpm.c,11,1)+0&lt;&gt;_xlpm.k,LEN(_xlpm.c)&lt;&gt;11),"error","ok")),"")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57" spans="1:3" x14ac:dyDescent="0.45">
      <c r="A1057" s="20" t="str">
        <f>IF(部員届!C1062=0,"",部員届!C1062)</f>
        <v/>
      </c>
      <c r="B1057" s="20" t="str">
        <f>IF(部員届!D1062=0,"",部員届!D1062)</f>
        <v/>
      </c>
      <c r="C1057" s="20" t="str" cm="1">
        <f t="array" ref="C1057">IFERROR(_xlfn.LET(_xlpm.c,A1057,_xlpm.s,SUMPRODUCT(MID(_xlpm.c,{1,2,3,4,5,6,7,8,9,10},1)*{5,4,3,2,7,6,5,4,3,2}),_xlpm.k,IF(11-MOD(_xlpm.s,11)&gt;=10,0,11-MOD(_xlpm.s,11)),IF(OR(MID(_xlpm.c,1,1)="0",MID(_xlpm.c,11,1)+0&lt;&gt;_xlpm.k,LEN(_xlpm.c)&lt;&gt;11),"error","ok")),"")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58" spans="1:3" x14ac:dyDescent="0.45">
      <c r="A1058" s="20" t="str">
        <f>IF(部員届!C1063=0,"",部員届!C1063)</f>
        <v/>
      </c>
      <c r="B1058" s="20" t="str">
        <f>IF(部員届!D1063=0,"",部員届!D1063)</f>
        <v/>
      </c>
      <c r="C1058" s="20" t="str" cm="1">
        <f t="array" ref="C1058">IFERROR(_xlfn.LET(_xlpm.c,A1058,_xlpm.s,SUMPRODUCT(MID(_xlpm.c,{1,2,3,4,5,6,7,8,9,10},1)*{5,4,3,2,7,6,5,4,3,2}),_xlpm.k,IF(11-MOD(_xlpm.s,11)&gt;=10,0,11-MOD(_xlpm.s,11)),IF(OR(MID(_xlpm.c,1,1)="0",MID(_xlpm.c,11,1)+0&lt;&gt;_xlpm.k,LEN(_xlpm.c)&lt;&gt;11),"error","ok")),"")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59" spans="1:3" x14ac:dyDescent="0.45">
      <c r="A1059" s="20" t="str">
        <f>IF(部員届!C1064=0,"",部員届!C1064)</f>
        <v/>
      </c>
      <c r="B1059" s="20" t="str">
        <f>IF(部員届!D1064=0,"",部員届!D1064)</f>
        <v/>
      </c>
      <c r="C1059" s="20" t="str" cm="1">
        <f t="array" ref="C1059">IFERROR(_xlfn.LET(_xlpm.c,A1059,_xlpm.s,SUMPRODUCT(MID(_xlpm.c,{1,2,3,4,5,6,7,8,9,10},1)*{5,4,3,2,7,6,5,4,3,2}),_xlpm.k,IF(11-MOD(_xlpm.s,11)&gt;=10,0,11-MOD(_xlpm.s,11)),IF(OR(MID(_xlpm.c,1,1)="0",MID(_xlpm.c,11,1)+0&lt;&gt;_xlpm.k,LEN(_xlpm.c)&lt;&gt;11),"error","ok")),"")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60" spans="1:3" x14ac:dyDescent="0.45">
      <c r="A1060" s="20" t="str">
        <f>IF(部員届!C1065=0,"",部員届!C1065)</f>
        <v/>
      </c>
      <c r="B1060" s="20" t="str">
        <f>IF(部員届!D1065=0,"",部員届!D1065)</f>
        <v/>
      </c>
      <c r="C1060" s="20" t="str" cm="1">
        <f t="array" ref="C1060">IFERROR(_xlfn.LET(_xlpm.c,A1060,_xlpm.s,SUMPRODUCT(MID(_xlpm.c,{1,2,3,4,5,6,7,8,9,10},1)*{5,4,3,2,7,6,5,4,3,2}),_xlpm.k,IF(11-MOD(_xlpm.s,11)&gt;=10,0,11-MOD(_xlpm.s,11)),IF(OR(MID(_xlpm.c,1,1)="0",MID(_xlpm.c,11,1)+0&lt;&gt;_xlpm.k,LEN(_xlpm.c)&lt;&gt;11),"error","ok")),"")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61" spans="1:3" x14ac:dyDescent="0.45">
      <c r="A1061" s="20" t="str">
        <f>IF(部員届!C1066=0,"",部員届!C1066)</f>
        <v/>
      </c>
      <c r="B1061" s="20" t="str">
        <f>IF(部員届!D1066=0,"",部員届!D1066)</f>
        <v/>
      </c>
      <c r="C1061" s="20" t="str" cm="1">
        <f t="array" ref="C1061">IFERROR(_xlfn.LET(_xlpm.c,A1061,_xlpm.s,SUMPRODUCT(MID(_xlpm.c,{1,2,3,4,5,6,7,8,9,10},1)*{5,4,3,2,7,6,5,4,3,2}),_xlpm.k,IF(11-MOD(_xlpm.s,11)&gt;=10,0,11-MOD(_xlpm.s,11)),IF(OR(MID(_xlpm.c,1,1)="0",MID(_xlpm.c,11,1)+0&lt;&gt;_xlpm.k,LEN(_xlpm.c)&lt;&gt;11),"error","ok")),"")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62" spans="1:3" x14ac:dyDescent="0.45">
      <c r="A1062" s="20" t="str">
        <f>IF(部員届!C1067=0,"",部員届!C1067)</f>
        <v/>
      </c>
      <c r="B1062" s="20" t="str">
        <f>IF(部員届!D1067=0,"",部員届!D1067)</f>
        <v/>
      </c>
      <c r="C1062" s="20" t="str" cm="1">
        <f t="array" ref="C1062">IFERROR(_xlfn.LET(_xlpm.c,A1062,_xlpm.s,SUMPRODUCT(MID(_xlpm.c,{1,2,3,4,5,6,7,8,9,10},1)*{5,4,3,2,7,6,5,4,3,2}),_xlpm.k,IF(11-MOD(_xlpm.s,11)&gt;=10,0,11-MOD(_xlpm.s,11)),IF(OR(MID(_xlpm.c,1,1)="0",MID(_xlpm.c,11,1)+0&lt;&gt;_xlpm.k,LEN(_xlpm.c)&lt;&gt;11),"error","ok")),"")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63" spans="1:3" x14ac:dyDescent="0.45">
      <c r="A1063" s="20" t="str">
        <f>IF(部員届!C1068=0,"",部員届!C1068)</f>
        <v/>
      </c>
      <c r="B1063" s="20" t="str">
        <f>IF(部員届!D1068=0,"",部員届!D1068)</f>
        <v/>
      </c>
      <c r="C1063" s="20" t="str" cm="1">
        <f t="array" ref="C1063">IFERROR(_xlfn.LET(_xlpm.c,A1063,_xlpm.s,SUMPRODUCT(MID(_xlpm.c,{1,2,3,4,5,6,7,8,9,10},1)*{5,4,3,2,7,6,5,4,3,2}),_xlpm.k,IF(11-MOD(_xlpm.s,11)&gt;=10,0,11-MOD(_xlpm.s,11)),IF(OR(MID(_xlpm.c,1,1)="0",MID(_xlpm.c,11,1)+0&lt;&gt;_xlpm.k,LEN(_xlpm.c)&lt;&gt;11),"error","ok")),"")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64" spans="1:3" x14ac:dyDescent="0.45">
      <c r="A1064" s="20" t="str">
        <f>IF(部員届!C1069=0,"",部員届!C1069)</f>
        <v/>
      </c>
      <c r="B1064" s="20" t="str">
        <f>IF(部員届!D1069=0,"",部員届!D1069)</f>
        <v/>
      </c>
      <c r="C1064" s="20" t="str" cm="1">
        <f t="array" ref="C1064">IFERROR(_xlfn.LET(_xlpm.c,A1064,_xlpm.s,SUMPRODUCT(MID(_xlpm.c,{1,2,3,4,5,6,7,8,9,10},1)*{5,4,3,2,7,6,5,4,3,2}),_xlpm.k,IF(11-MOD(_xlpm.s,11)&gt;=10,0,11-MOD(_xlpm.s,11)),IF(OR(MID(_xlpm.c,1,1)="0",MID(_xlpm.c,11,1)+0&lt;&gt;_xlpm.k,LEN(_xlpm.c)&lt;&gt;11),"error","ok")),"")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65" spans="1:3" x14ac:dyDescent="0.45">
      <c r="A1065" s="20" t="str">
        <f>IF(部員届!C1070=0,"",部員届!C1070)</f>
        <v/>
      </c>
      <c r="B1065" s="20" t="str">
        <f>IF(部員届!D1070=0,"",部員届!D1070)</f>
        <v/>
      </c>
      <c r="C1065" s="20" t="str" cm="1">
        <f t="array" ref="C1065">IFERROR(_xlfn.LET(_xlpm.c,A1065,_xlpm.s,SUMPRODUCT(MID(_xlpm.c,{1,2,3,4,5,6,7,8,9,10},1)*{5,4,3,2,7,6,5,4,3,2}),_xlpm.k,IF(11-MOD(_xlpm.s,11)&gt;=10,0,11-MOD(_xlpm.s,11)),IF(OR(MID(_xlpm.c,1,1)="0",MID(_xlpm.c,11,1)+0&lt;&gt;_xlpm.k,LEN(_xlpm.c)&lt;&gt;11),"error","ok")),"")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66" spans="1:3" x14ac:dyDescent="0.45">
      <c r="A1066" s="20" t="str">
        <f>IF(部員届!C1071=0,"",部員届!C1071)</f>
        <v/>
      </c>
      <c r="B1066" s="20" t="str">
        <f>IF(部員届!D1071=0,"",部員届!D1071)</f>
        <v/>
      </c>
      <c r="C1066" s="20" t="str" cm="1">
        <f t="array" ref="C1066">IFERROR(_xlfn.LET(_xlpm.c,A1066,_xlpm.s,SUMPRODUCT(MID(_xlpm.c,{1,2,3,4,5,6,7,8,9,10},1)*{5,4,3,2,7,6,5,4,3,2}),_xlpm.k,IF(11-MOD(_xlpm.s,11)&gt;=10,0,11-MOD(_xlpm.s,11)),IF(OR(MID(_xlpm.c,1,1)="0",MID(_xlpm.c,11,1)+0&lt;&gt;_xlpm.k,LEN(_xlpm.c)&lt;&gt;11),"error","ok")),"")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67" spans="1:3" x14ac:dyDescent="0.45">
      <c r="A1067" s="20" t="str">
        <f>IF(部員届!C1072=0,"",部員届!C1072)</f>
        <v/>
      </c>
      <c r="B1067" s="20" t="str">
        <f>IF(部員届!D1072=0,"",部員届!D1072)</f>
        <v/>
      </c>
      <c r="C1067" s="20" t="str" cm="1">
        <f t="array" ref="C1067">IFERROR(_xlfn.LET(_xlpm.c,A1067,_xlpm.s,SUMPRODUCT(MID(_xlpm.c,{1,2,3,4,5,6,7,8,9,10},1)*{5,4,3,2,7,6,5,4,3,2}),_xlpm.k,IF(11-MOD(_xlpm.s,11)&gt;=10,0,11-MOD(_xlpm.s,11)),IF(OR(MID(_xlpm.c,1,1)="0",MID(_xlpm.c,11,1)+0&lt;&gt;_xlpm.k,LEN(_xlpm.c)&lt;&gt;11),"error","ok")),"")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68" spans="1:3" x14ac:dyDescent="0.45">
      <c r="A1068" s="20" t="str">
        <f>IF(部員届!C1073=0,"",部員届!C1073)</f>
        <v/>
      </c>
      <c r="B1068" s="20" t="str">
        <f>IF(部員届!D1073=0,"",部員届!D1073)</f>
        <v/>
      </c>
      <c r="C1068" s="20" t="str" cm="1">
        <f t="array" ref="C1068">IFERROR(_xlfn.LET(_xlpm.c,A1068,_xlpm.s,SUMPRODUCT(MID(_xlpm.c,{1,2,3,4,5,6,7,8,9,10},1)*{5,4,3,2,7,6,5,4,3,2}),_xlpm.k,IF(11-MOD(_xlpm.s,11)&gt;=10,0,11-MOD(_xlpm.s,11)),IF(OR(MID(_xlpm.c,1,1)="0",MID(_xlpm.c,11,1)+0&lt;&gt;_xlpm.k,LEN(_xlpm.c)&lt;&gt;11),"error","ok")),"")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69" spans="1:3" x14ac:dyDescent="0.45">
      <c r="A1069" s="20" t="str">
        <f>IF(部員届!C1074=0,"",部員届!C1074)</f>
        <v/>
      </c>
      <c r="B1069" s="20" t="str">
        <f>IF(部員届!D1074=0,"",部員届!D1074)</f>
        <v/>
      </c>
      <c r="C1069" s="20" t="str" cm="1">
        <f t="array" ref="C1069">IFERROR(_xlfn.LET(_xlpm.c,A1069,_xlpm.s,SUMPRODUCT(MID(_xlpm.c,{1,2,3,4,5,6,7,8,9,10},1)*{5,4,3,2,7,6,5,4,3,2}),_xlpm.k,IF(11-MOD(_xlpm.s,11)&gt;=10,0,11-MOD(_xlpm.s,11)),IF(OR(MID(_xlpm.c,1,1)="0",MID(_xlpm.c,11,1)+0&lt;&gt;_xlpm.k,LEN(_xlpm.c)&lt;&gt;11),"error","ok")),"")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70" spans="1:3" x14ac:dyDescent="0.45">
      <c r="A1070" s="20" t="str">
        <f>IF(部員届!C1075=0,"",部員届!C1075)</f>
        <v/>
      </c>
      <c r="B1070" s="20" t="str">
        <f>IF(部員届!D1075=0,"",部員届!D1075)</f>
        <v/>
      </c>
      <c r="C1070" s="20" t="str" cm="1">
        <f t="array" ref="C1070">IFERROR(_xlfn.LET(_xlpm.c,A1070,_xlpm.s,SUMPRODUCT(MID(_xlpm.c,{1,2,3,4,5,6,7,8,9,10},1)*{5,4,3,2,7,6,5,4,3,2}),_xlpm.k,IF(11-MOD(_xlpm.s,11)&gt;=10,0,11-MOD(_xlpm.s,11)),IF(OR(MID(_xlpm.c,1,1)="0",MID(_xlpm.c,11,1)+0&lt;&gt;_xlpm.k,LEN(_xlpm.c)&lt;&gt;11),"error","ok")),"")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71" spans="1:3" x14ac:dyDescent="0.45">
      <c r="A1071" s="20" t="str">
        <f>IF(部員届!C1076=0,"",部員届!C1076)</f>
        <v/>
      </c>
      <c r="B1071" s="20" t="str">
        <f>IF(部員届!D1076=0,"",部員届!D1076)</f>
        <v/>
      </c>
      <c r="C1071" s="20" t="str" cm="1">
        <f t="array" ref="C1071">IFERROR(_xlfn.LET(_xlpm.c,A1071,_xlpm.s,SUMPRODUCT(MID(_xlpm.c,{1,2,3,4,5,6,7,8,9,10},1)*{5,4,3,2,7,6,5,4,3,2}),_xlpm.k,IF(11-MOD(_xlpm.s,11)&gt;=10,0,11-MOD(_xlpm.s,11)),IF(OR(MID(_xlpm.c,1,1)="0",MID(_xlpm.c,11,1)+0&lt;&gt;_xlpm.k,LEN(_xlpm.c)&lt;&gt;11),"error","ok")),"")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72" spans="1:3" x14ac:dyDescent="0.45">
      <c r="A1072" s="20" t="str">
        <f>IF(部員届!C1077=0,"",部員届!C1077)</f>
        <v/>
      </c>
      <c r="B1072" s="20" t="str">
        <f>IF(部員届!D1077=0,"",部員届!D1077)</f>
        <v/>
      </c>
      <c r="C1072" s="20" t="str" cm="1">
        <f t="array" ref="C1072">IFERROR(_xlfn.LET(_xlpm.c,A1072,_xlpm.s,SUMPRODUCT(MID(_xlpm.c,{1,2,3,4,5,6,7,8,9,10},1)*{5,4,3,2,7,6,5,4,3,2}),_xlpm.k,IF(11-MOD(_xlpm.s,11)&gt;=10,0,11-MOD(_xlpm.s,11)),IF(OR(MID(_xlpm.c,1,1)="0",MID(_xlpm.c,11,1)+0&lt;&gt;_xlpm.k,LEN(_xlpm.c)&lt;&gt;11),"error","ok")),"")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73" spans="1:3" x14ac:dyDescent="0.45">
      <c r="A1073" s="20" t="str">
        <f>IF(部員届!C1078=0,"",部員届!C1078)</f>
        <v/>
      </c>
      <c r="B1073" s="20" t="str">
        <f>IF(部員届!D1078=0,"",部員届!D1078)</f>
        <v/>
      </c>
      <c r="C1073" s="20" t="str" cm="1">
        <f t="array" ref="C1073">IFERROR(_xlfn.LET(_xlpm.c,A1073,_xlpm.s,SUMPRODUCT(MID(_xlpm.c,{1,2,3,4,5,6,7,8,9,10},1)*{5,4,3,2,7,6,5,4,3,2}),_xlpm.k,IF(11-MOD(_xlpm.s,11)&gt;=10,0,11-MOD(_xlpm.s,11)),IF(OR(MID(_xlpm.c,1,1)="0",MID(_xlpm.c,11,1)+0&lt;&gt;_xlpm.k,LEN(_xlpm.c)&lt;&gt;11),"error","ok")),"")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74" spans="1:3" x14ac:dyDescent="0.45">
      <c r="A1074" s="20" t="str">
        <f>IF(部員届!C1079=0,"",部員届!C1079)</f>
        <v/>
      </c>
      <c r="B1074" s="20" t="str">
        <f>IF(部員届!D1079=0,"",部員届!D1079)</f>
        <v/>
      </c>
      <c r="C1074" s="20" t="str" cm="1">
        <f t="array" ref="C1074">IFERROR(_xlfn.LET(_xlpm.c,A1074,_xlpm.s,SUMPRODUCT(MID(_xlpm.c,{1,2,3,4,5,6,7,8,9,10},1)*{5,4,3,2,7,6,5,4,3,2}),_xlpm.k,IF(11-MOD(_xlpm.s,11)&gt;=10,0,11-MOD(_xlpm.s,11)),IF(OR(MID(_xlpm.c,1,1)="0",MID(_xlpm.c,11,1)+0&lt;&gt;_xlpm.k,LEN(_xlpm.c)&lt;&gt;11),"error","ok")),"")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75" spans="1:3" x14ac:dyDescent="0.45">
      <c r="A1075" s="20" t="str">
        <f>IF(部員届!C1080=0,"",部員届!C1080)</f>
        <v/>
      </c>
      <c r="B1075" s="20" t="str">
        <f>IF(部員届!D1080=0,"",部員届!D1080)</f>
        <v/>
      </c>
      <c r="C1075" s="20" t="str" cm="1">
        <f t="array" ref="C1075">IFERROR(_xlfn.LET(_xlpm.c,A1075,_xlpm.s,SUMPRODUCT(MID(_xlpm.c,{1,2,3,4,5,6,7,8,9,10},1)*{5,4,3,2,7,6,5,4,3,2}),_xlpm.k,IF(11-MOD(_xlpm.s,11)&gt;=10,0,11-MOD(_xlpm.s,11)),IF(OR(MID(_xlpm.c,1,1)="0",MID(_xlpm.c,11,1)+0&lt;&gt;_xlpm.k,LEN(_xlpm.c)&lt;&gt;11),"error","ok")),"")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76" spans="1:3" x14ac:dyDescent="0.45">
      <c r="A1076" s="20" t="str">
        <f>IF(部員届!C1081=0,"",部員届!C1081)</f>
        <v/>
      </c>
      <c r="B1076" s="20" t="str">
        <f>IF(部員届!D1081=0,"",部員届!D1081)</f>
        <v/>
      </c>
      <c r="C1076" s="20" t="str" cm="1">
        <f t="array" ref="C1076">IFERROR(_xlfn.LET(_xlpm.c,A1076,_xlpm.s,SUMPRODUCT(MID(_xlpm.c,{1,2,3,4,5,6,7,8,9,10},1)*{5,4,3,2,7,6,5,4,3,2}),_xlpm.k,IF(11-MOD(_xlpm.s,11)&gt;=10,0,11-MOD(_xlpm.s,11)),IF(OR(MID(_xlpm.c,1,1)="0",MID(_xlpm.c,11,1)+0&lt;&gt;_xlpm.k,LEN(_xlpm.c)&lt;&gt;11),"error","ok")),"")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77" spans="1:3" x14ac:dyDescent="0.45">
      <c r="A1077" s="20" t="str">
        <f>IF(部員届!C1082=0,"",部員届!C1082)</f>
        <v/>
      </c>
      <c r="B1077" s="20" t="str">
        <f>IF(部員届!D1082=0,"",部員届!D1082)</f>
        <v/>
      </c>
      <c r="C1077" s="20" t="str" cm="1">
        <f t="array" ref="C1077">IFERROR(_xlfn.LET(_xlpm.c,A1077,_xlpm.s,SUMPRODUCT(MID(_xlpm.c,{1,2,3,4,5,6,7,8,9,10},1)*{5,4,3,2,7,6,5,4,3,2}),_xlpm.k,IF(11-MOD(_xlpm.s,11)&gt;=10,0,11-MOD(_xlpm.s,11)),IF(OR(MID(_xlpm.c,1,1)="0",MID(_xlpm.c,11,1)+0&lt;&gt;_xlpm.k,LEN(_xlpm.c)&lt;&gt;11),"error","ok")),"")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78" spans="1:3" x14ac:dyDescent="0.45">
      <c r="A1078" s="20" t="str">
        <f>IF(部員届!C1083=0,"",部員届!C1083)</f>
        <v/>
      </c>
      <c r="B1078" s="20" t="str">
        <f>IF(部員届!D1083=0,"",部員届!D1083)</f>
        <v/>
      </c>
      <c r="C1078" s="20" t="str" cm="1">
        <f t="array" ref="C1078">IFERROR(_xlfn.LET(_xlpm.c,A1078,_xlpm.s,SUMPRODUCT(MID(_xlpm.c,{1,2,3,4,5,6,7,8,9,10},1)*{5,4,3,2,7,6,5,4,3,2}),_xlpm.k,IF(11-MOD(_xlpm.s,11)&gt;=10,0,11-MOD(_xlpm.s,11)),IF(OR(MID(_xlpm.c,1,1)="0",MID(_xlpm.c,11,1)+0&lt;&gt;_xlpm.k,LEN(_xlpm.c)&lt;&gt;11),"error","ok")),"")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79" spans="1:3" x14ac:dyDescent="0.45">
      <c r="A1079" s="20" t="str">
        <f>IF(部員届!C1084=0,"",部員届!C1084)</f>
        <v/>
      </c>
      <c r="B1079" s="20" t="str">
        <f>IF(部員届!D1084=0,"",部員届!D1084)</f>
        <v/>
      </c>
      <c r="C1079" s="20" t="str" cm="1">
        <f t="array" ref="C1079">IFERROR(_xlfn.LET(_xlpm.c,A1079,_xlpm.s,SUMPRODUCT(MID(_xlpm.c,{1,2,3,4,5,6,7,8,9,10},1)*{5,4,3,2,7,6,5,4,3,2}),_xlpm.k,IF(11-MOD(_xlpm.s,11)&gt;=10,0,11-MOD(_xlpm.s,11)),IF(OR(MID(_xlpm.c,1,1)="0",MID(_xlpm.c,11,1)+0&lt;&gt;_xlpm.k,LEN(_xlpm.c)&lt;&gt;11),"error","ok")),"")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80" spans="1:3" x14ac:dyDescent="0.45">
      <c r="A1080" s="20" t="str">
        <f>IF(部員届!C1085=0,"",部員届!C1085)</f>
        <v/>
      </c>
      <c r="B1080" s="20" t="str">
        <f>IF(部員届!D1085=0,"",部員届!D1085)</f>
        <v/>
      </c>
      <c r="C1080" s="20" t="str" cm="1">
        <f t="array" ref="C1080">IFERROR(_xlfn.LET(_xlpm.c,A1080,_xlpm.s,SUMPRODUCT(MID(_xlpm.c,{1,2,3,4,5,6,7,8,9,10},1)*{5,4,3,2,7,6,5,4,3,2}),_xlpm.k,IF(11-MOD(_xlpm.s,11)&gt;=10,0,11-MOD(_xlpm.s,11)),IF(OR(MID(_xlpm.c,1,1)="0",MID(_xlpm.c,11,1)+0&lt;&gt;_xlpm.k,LEN(_xlpm.c)&lt;&gt;11),"error","ok")),"")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81" spans="1:3" x14ac:dyDescent="0.45">
      <c r="A1081" s="20" t="str">
        <f>IF(部員届!C1086=0,"",部員届!C1086)</f>
        <v/>
      </c>
      <c r="B1081" s="20" t="str">
        <f>IF(部員届!D1086=0,"",部員届!D1086)</f>
        <v/>
      </c>
      <c r="C1081" s="20" t="str" cm="1">
        <f t="array" ref="C1081">IFERROR(_xlfn.LET(_xlpm.c,A1081,_xlpm.s,SUMPRODUCT(MID(_xlpm.c,{1,2,3,4,5,6,7,8,9,10},1)*{5,4,3,2,7,6,5,4,3,2}),_xlpm.k,IF(11-MOD(_xlpm.s,11)&gt;=10,0,11-MOD(_xlpm.s,11)),IF(OR(MID(_xlpm.c,1,1)="0",MID(_xlpm.c,11,1)+0&lt;&gt;_xlpm.k,LEN(_xlpm.c)&lt;&gt;11),"error","ok")),"")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82" spans="1:3" x14ac:dyDescent="0.45">
      <c r="A1082" s="20" t="str">
        <f>IF(部員届!C1087=0,"",部員届!C1087)</f>
        <v/>
      </c>
      <c r="B1082" s="20" t="str">
        <f>IF(部員届!D1087=0,"",部員届!D1087)</f>
        <v/>
      </c>
      <c r="C1082" s="20" t="str" cm="1">
        <f t="array" ref="C1082">IFERROR(_xlfn.LET(_xlpm.c,A1082,_xlpm.s,SUMPRODUCT(MID(_xlpm.c,{1,2,3,4,5,6,7,8,9,10},1)*{5,4,3,2,7,6,5,4,3,2}),_xlpm.k,IF(11-MOD(_xlpm.s,11)&gt;=10,0,11-MOD(_xlpm.s,11)),IF(OR(MID(_xlpm.c,1,1)="0",MID(_xlpm.c,11,1)+0&lt;&gt;_xlpm.k,LEN(_xlpm.c)&lt;&gt;11),"error","ok")),"")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83" spans="1:3" x14ac:dyDescent="0.45">
      <c r="A1083" s="20" t="str">
        <f>IF(部員届!C1088=0,"",部員届!C1088)</f>
        <v/>
      </c>
      <c r="B1083" s="20" t="str">
        <f>IF(部員届!D1088=0,"",部員届!D1088)</f>
        <v/>
      </c>
      <c r="C1083" s="20" t="str" cm="1">
        <f t="array" ref="C1083">IFERROR(_xlfn.LET(_xlpm.c,A1083,_xlpm.s,SUMPRODUCT(MID(_xlpm.c,{1,2,3,4,5,6,7,8,9,10},1)*{5,4,3,2,7,6,5,4,3,2}),_xlpm.k,IF(11-MOD(_xlpm.s,11)&gt;=10,0,11-MOD(_xlpm.s,11)),IF(OR(MID(_xlpm.c,1,1)="0",MID(_xlpm.c,11,1)+0&lt;&gt;_xlpm.k,LEN(_xlpm.c)&lt;&gt;11),"error","ok")),"")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84" spans="1:3" x14ac:dyDescent="0.45">
      <c r="A1084" s="20" t="str">
        <f>IF(部員届!C1089=0,"",部員届!C1089)</f>
        <v/>
      </c>
      <c r="B1084" s="20" t="str">
        <f>IF(部員届!D1089=0,"",部員届!D1089)</f>
        <v/>
      </c>
      <c r="C1084" s="20" t="str" cm="1">
        <f t="array" ref="C1084">IFERROR(_xlfn.LET(_xlpm.c,A1084,_xlpm.s,SUMPRODUCT(MID(_xlpm.c,{1,2,3,4,5,6,7,8,9,10},1)*{5,4,3,2,7,6,5,4,3,2}),_xlpm.k,IF(11-MOD(_xlpm.s,11)&gt;=10,0,11-MOD(_xlpm.s,11)),IF(OR(MID(_xlpm.c,1,1)="0",MID(_xlpm.c,11,1)+0&lt;&gt;_xlpm.k,LEN(_xlpm.c)&lt;&gt;11),"error","ok")),"")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85" spans="1:3" x14ac:dyDescent="0.45">
      <c r="A1085" s="20" t="str">
        <f>IF(部員届!C1090=0,"",部員届!C1090)</f>
        <v/>
      </c>
      <c r="B1085" s="20" t="str">
        <f>IF(部員届!D1090=0,"",部員届!D1090)</f>
        <v/>
      </c>
      <c r="C1085" s="20" t="str" cm="1">
        <f t="array" ref="C1085">IFERROR(_xlfn.LET(_xlpm.c,A1085,_xlpm.s,SUMPRODUCT(MID(_xlpm.c,{1,2,3,4,5,6,7,8,9,10},1)*{5,4,3,2,7,6,5,4,3,2}),_xlpm.k,IF(11-MOD(_xlpm.s,11)&gt;=10,0,11-MOD(_xlpm.s,11)),IF(OR(MID(_xlpm.c,1,1)="0",MID(_xlpm.c,11,1)+0&lt;&gt;_xlpm.k,LEN(_xlpm.c)&lt;&gt;11),"error","ok")),"")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86" spans="1:3" x14ac:dyDescent="0.45">
      <c r="A1086" s="20" t="str">
        <f>IF(部員届!C1091=0,"",部員届!C1091)</f>
        <v/>
      </c>
      <c r="B1086" s="20" t="str">
        <f>IF(部員届!D1091=0,"",部員届!D1091)</f>
        <v/>
      </c>
      <c r="C1086" s="20" t="str" cm="1">
        <f t="array" ref="C1086">IFERROR(_xlfn.LET(_xlpm.c,A1086,_xlpm.s,SUMPRODUCT(MID(_xlpm.c,{1,2,3,4,5,6,7,8,9,10},1)*{5,4,3,2,7,6,5,4,3,2}),_xlpm.k,IF(11-MOD(_xlpm.s,11)&gt;=10,0,11-MOD(_xlpm.s,11)),IF(OR(MID(_xlpm.c,1,1)="0",MID(_xlpm.c,11,1)+0&lt;&gt;_xlpm.k,LEN(_xlpm.c)&lt;&gt;11),"error","ok")),"")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87" spans="1:3" x14ac:dyDescent="0.45">
      <c r="A1087" s="20" t="str">
        <f>IF(部員届!C1092=0,"",部員届!C1092)</f>
        <v/>
      </c>
      <c r="B1087" s="20" t="str">
        <f>IF(部員届!D1092=0,"",部員届!D1092)</f>
        <v/>
      </c>
      <c r="C1087" s="20" t="str" cm="1">
        <f t="array" ref="C1087">IFERROR(_xlfn.LET(_xlpm.c,A1087,_xlpm.s,SUMPRODUCT(MID(_xlpm.c,{1,2,3,4,5,6,7,8,9,10},1)*{5,4,3,2,7,6,5,4,3,2}),_xlpm.k,IF(11-MOD(_xlpm.s,11)&gt;=10,0,11-MOD(_xlpm.s,11)),IF(OR(MID(_xlpm.c,1,1)="0",MID(_xlpm.c,11,1)+0&lt;&gt;_xlpm.k,LEN(_xlpm.c)&lt;&gt;11),"error","ok")),"")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88" spans="1:3" x14ac:dyDescent="0.45">
      <c r="A1088" s="20" t="str">
        <f>IF(部員届!C1093=0,"",部員届!C1093)</f>
        <v/>
      </c>
      <c r="B1088" s="20" t="str">
        <f>IF(部員届!D1093=0,"",部員届!D1093)</f>
        <v/>
      </c>
      <c r="C1088" s="20" t="str" cm="1">
        <f t="array" ref="C1088">IFERROR(_xlfn.LET(_xlpm.c,A1088,_xlpm.s,SUMPRODUCT(MID(_xlpm.c,{1,2,3,4,5,6,7,8,9,10},1)*{5,4,3,2,7,6,5,4,3,2}),_xlpm.k,IF(11-MOD(_xlpm.s,11)&gt;=10,0,11-MOD(_xlpm.s,11)),IF(OR(MID(_xlpm.c,1,1)="0",MID(_xlpm.c,11,1)+0&lt;&gt;_xlpm.k,LEN(_xlpm.c)&lt;&gt;11),"error","ok")),"")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89" spans="1:3" x14ac:dyDescent="0.45">
      <c r="A1089" s="20" t="str">
        <f>IF(部員届!C1094=0,"",部員届!C1094)</f>
        <v/>
      </c>
      <c r="B1089" s="20" t="str">
        <f>IF(部員届!D1094=0,"",部員届!D1094)</f>
        <v/>
      </c>
      <c r="C1089" s="20" t="str" cm="1">
        <f t="array" ref="C1089">IFERROR(_xlfn.LET(_xlpm.c,A1089,_xlpm.s,SUMPRODUCT(MID(_xlpm.c,{1,2,3,4,5,6,7,8,9,10},1)*{5,4,3,2,7,6,5,4,3,2}),_xlpm.k,IF(11-MOD(_xlpm.s,11)&gt;=10,0,11-MOD(_xlpm.s,11)),IF(OR(MID(_xlpm.c,1,1)="0",MID(_xlpm.c,11,1)+0&lt;&gt;_xlpm.k,LEN(_xlpm.c)&lt;&gt;11),"error","ok")),"")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90" spans="1:3" x14ac:dyDescent="0.45">
      <c r="A1090" s="20" t="str">
        <f>IF(部員届!C1095=0,"",部員届!C1095)</f>
        <v/>
      </c>
      <c r="B1090" s="20" t="str">
        <f>IF(部員届!D1095=0,"",部員届!D1095)</f>
        <v/>
      </c>
      <c r="C1090" s="20" t="str" cm="1">
        <f t="array" ref="C1090">IFERROR(_xlfn.LET(_xlpm.c,A1090,_xlpm.s,SUMPRODUCT(MID(_xlpm.c,{1,2,3,4,5,6,7,8,9,10},1)*{5,4,3,2,7,6,5,4,3,2}),_xlpm.k,IF(11-MOD(_xlpm.s,11)&gt;=10,0,11-MOD(_xlpm.s,11)),IF(OR(MID(_xlpm.c,1,1)="0",MID(_xlpm.c,11,1)+0&lt;&gt;_xlpm.k,LEN(_xlpm.c)&lt;&gt;11),"error","ok")),"")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91" spans="1:3" x14ac:dyDescent="0.45">
      <c r="A1091" s="20" t="str">
        <f>IF(部員届!C1096=0,"",部員届!C1096)</f>
        <v/>
      </c>
      <c r="B1091" s="20" t="str">
        <f>IF(部員届!D1096=0,"",部員届!D1096)</f>
        <v/>
      </c>
      <c r="C1091" s="20" t="str" cm="1">
        <f t="array" ref="C1091">IFERROR(_xlfn.LET(_xlpm.c,A1091,_xlpm.s,SUMPRODUCT(MID(_xlpm.c,{1,2,3,4,5,6,7,8,9,10},1)*{5,4,3,2,7,6,5,4,3,2}),_xlpm.k,IF(11-MOD(_xlpm.s,11)&gt;=10,0,11-MOD(_xlpm.s,11)),IF(OR(MID(_xlpm.c,1,1)="0",MID(_xlpm.c,11,1)+0&lt;&gt;_xlpm.k,LEN(_xlpm.c)&lt;&gt;11),"error","ok")),"")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92" spans="1:3" x14ac:dyDescent="0.45">
      <c r="A1092" s="20" t="str">
        <f>IF(部員届!C1097=0,"",部員届!C1097)</f>
        <v/>
      </c>
      <c r="B1092" s="20" t="str">
        <f>IF(部員届!D1097=0,"",部員届!D1097)</f>
        <v/>
      </c>
      <c r="C1092" s="20" t="str" cm="1">
        <f t="array" ref="C1092">IFERROR(_xlfn.LET(_xlpm.c,A1092,_xlpm.s,SUMPRODUCT(MID(_xlpm.c,{1,2,3,4,5,6,7,8,9,10},1)*{5,4,3,2,7,6,5,4,3,2}),_xlpm.k,IF(11-MOD(_xlpm.s,11)&gt;=10,0,11-MOD(_xlpm.s,11)),IF(OR(MID(_xlpm.c,1,1)="0",MID(_xlpm.c,11,1)+0&lt;&gt;_xlpm.k,LEN(_xlpm.c)&lt;&gt;11),"error","ok")),"")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93" spans="1:3" x14ac:dyDescent="0.45">
      <c r="A1093" s="20" t="str">
        <f>IF(部員届!C1098=0,"",部員届!C1098)</f>
        <v/>
      </c>
      <c r="B1093" s="20" t="str">
        <f>IF(部員届!D1098=0,"",部員届!D1098)</f>
        <v/>
      </c>
      <c r="C1093" s="20" t="str" cm="1">
        <f t="array" ref="C1093">IFERROR(_xlfn.LET(_xlpm.c,A1093,_xlpm.s,SUMPRODUCT(MID(_xlpm.c,{1,2,3,4,5,6,7,8,9,10},1)*{5,4,3,2,7,6,5,4,3,2}),_xlpm.k,IF(11-MOD(_xlpm.s,11)&gt;=10,0,11-MOD(_xlpm.s,11)),IF(OR(MID(_xlpm.c,1,1)="0",MID(_xlpm.c,11,1)+0&lt;&gt;_xlpm.k,LEN(_xlpm.c)&lt;&gt;11),"error","ok")),"")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94" spans="1:3" x14ac:dyDescent="0.45">
      <c r="A1094" s="20" t="str">
        <f>IF(部員届!C1099=0,"",部員届!C1099)</f>
        <v/>
      </c>
      <c r="B1094" s="20" t="str">
        <f>IF(部員届!D1099=0,"",部員届!D1099)</f>
        <v/>
      </c>
      <c r="C1094" s="20" t="str" cm="1">
        <f t="array" ref="C1094">IFERROR(_xlfn.LET(_xlpm.c,A1094,_xlpm.s,SUMPRODUCT(MID(_xlpm.c,{1,2,3,4,5,6,7,8,9,10},1)*{5,4,3,2,7,6,5,4,3,2}),_xlpm.k,IF(11-MOD(_xlpm.s,11)&gt;=10,0,11-MOD(_xlpm.s,11)),IF(OR(MID(_xlpm.c,1,1)="0",MID(_xlpm.c,11,1)+0&lt;&gt;_xlpm.k,LEN(_xlpm.c)&lt;&gt;11),"error","ok")),"")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95" spans="1:3" x14ac:dyDescent="0.45">
      <c r="A1095" s="20" t="str">
        <f>IF(部員届!C1100=0,"",部員届!C1100)</f>
        <v/>
      </c>
      <c r="B1095" s="20" t="str">
        <f>IF(部員届!D1100=0,"",部員届!D1100)</f>
        <v/>
      </c>
      <c r="C1095" s="20" t="str" cm="1">
        <f t="array" ref="C1095">IFERROR(_xlfn.LET(_xlpm.c,A1095,_xlpm.s,SUMPRODUCT(MID(_xlpm.c,{1,2,3,4,5,6,7,8,9,10},1)*{5,4,3,2,7,6,5,4,3,2}),_xlpm.k,IF(11-MOD(_xlpm.s,11)&gt;=10,0,11-MOD(_xlpm.s,11)),IF(OR(MID(_xlpm.c,1,1)="0",MID(_xlpm.c,11,1)+0&lt;&gt;_xlpm.k,LEN(_xlpm.c)&lt;&gt;11),"error","ok")),"")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96" spans="1:3" x14ac:dyDescent="0.45">
      <c r="A1096" s="20" t="str">
        <f>IF(部員届!C1101=0,"",部員届!C1101)</f>
        <v/>
      </c>
      <c r="B1096" s="20" t="str">
        <f>IF(部員届!D1101=0,"",部員届!D1101)</f>
        <v/>
      </c>
      <c r="C1096" s="20" t="str" cm="1">
        <f t="array" ref="C1096">IFERROR(_xlfn.LET(_xlpm.c,A1096,_xlpm.s,SUMPRODUCT(MID(_xlpm.c,{1,2,3,4,5,6,7,8,9,10},1)*{5,4,3,2,7,6,5,4,3,2}),_xlpm.k,IF(11-MOD(_xlpm.s,11)&gt;=10,0,11-MOD(_xlpm.s,11)),IF(OR(MID(_xlpm.c,1,1)="0",MID(_xlpm.c,11,1)+0&lt;&gt;_xlpm.k,LEN(_xlpm.c)&lt;&gt;11),"error","ok")),"")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97" spans="1:3" x14ac:dyDescent="0.45">
      <c r="A1097" s="20" t="str">
        <f>IF(部員届!C1102=0,"",部員届!C1102)</f>
        <v/>
      </c>
      <c r="B1097" s="20" t="str">
        <f>IF(部員届!D1102=0,"",部員届!D1102)</f>
        <v/>
      </c>
      <c r="C1097" s="20" t="str" cm="1">
        <f t="array" ref="C1097">IFERROR(_xlfn.LET(_xlpm.c,A1097,_xlpm.s,SUMPRODUCT(MID(_xlpm.c,{1,2,3,4,5,6,7,8,9,10},1)*{5,4,3,2,7,6,5,4,3,2}),_xlpm.k,IF(11-MOD(_xlpm.s,11)&gt;=10,0,11-MOD(_xlpm.s,11)),IF(OR(MID(_xlpm.c,1,1)="0",MID(_xlpm.c,11,1)+0&lt;&gt;_xlpm.k,LEN(_xlpm.c)&lt;&gt;11),"error","ok")),"")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98" spans="1:3" x14ac:dyDescent="0.45">
      <c r="A1098" s="20" t="str">
        <f>IF(部員届!C1103=0,"",部員届!C1103)</f>
        <v/>
      </c>
      <c r="B1098" s="20" t="str">
        <f>IF(部員届!D1103=0,"",部員届!D1103)</f>
        <v/>
      </c>
      <c r="C1098" s="20" t="str" cm="1">
        <f t="array" ref="C1098">IFERROR(_xlfn.LET(_xlpm.c,A1098,_xlpm.s,SUMPRODUCT(MID(_xlpm.c,{1,2,3,4,5,6,7,8,9,10},1)*{5,4,3,2,7,6,5,4,3,2}),_xlpm.k,IF(11-MOD(_xlpm.s,11)&gt;=10,0,11-MOD(_xlpm.s,11)),IF(OR(MID(_xlpm.c,1,1)="0",MID(_xlpm.c,11,1)+0&lt;&gt;_xlpm.k,LEN(_xlpm.c)&lt;&gt;11),"error","ok")),"")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099" spans="1:3" x14ac:dyDescent="0.45">
      <c r="A1099" s="20" t="str">
        <f>IF(部員届!C1104=0,"",部員届!C1104)</f>
        <v/>
      </c>
      <c r="B1099" s="20" t="str">
        <f>IF(部員届!D1104=0,"",部員届!D1104)</f>
        <v/>
      </c>
      <c r="C1099" s="20" t="str" cm="1">
        <f t="array" ref="C1099">IFERROR(_xlfn.LET(_xlpm.c,A1099,_xlpm.s,SUMPRODUCT(MID(_xlpm.c,{1,2,3,4,5,6,7,8,9,10},1)*{5,4,3,2,7,6,5,4,3,2}),_xlpm.k,IF(11-MOD(_xlpm.s,11)&gt;=10,0,11-MOD(_xlpm.s,11)),IF(OR(MID(_xlpm.c,1,1)="0",MID(_xlpm.c,11,1)+0&lt;&gt;_xlpm.k,LEN(_xlpm.c)&lt;&gt;11),"error","ok")),"")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00" spans="1:3" x14ac:dyDescent="0.45">
      <c r="A1100" s="20" t="str">
        <f>IF(部員届!C1105=0,"",部員届!C1105)</f>
        <v/>
      </c>
      <c r="B1100" s="20" t="str">
        <f>IF(部員届!D1105=0,"",部員届!D1105)</f>
        <v/>
      </c>
      <c r="C1100" s="20" t="str" cm="1">
        <f t="array" ref="C1100">IFERROR(_xlfn.LET(_xlpm.c,A1100,_xlpm.s,SUMPRODUCT(MID(_xlpm.c,{1,2,3,4,5,6,7,8,9,10},1)*{5,4,3,2,7,6,5,4,3,2}),_xlpm.k,IF(11-MOD(_xlpm.s,11)&gt;=10,0,11-MOD(_xlpm.s,11)),IF(OR(MID(_xlpm.c,1,1)="0",MID(_xlpm.c,11,1)+0&lt;&gt;_xlpm.k,LEN(_xlpm.c)&lt;&gt;11),"error","ok")),"")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01" spans="1:3" x14ac:dyDescent="0.45">
      <c r="A1101" s="20" t="str">
        <f>IF(部員届!C1106=0,"",部員届!C1106)</f>
        <v/>
      </c>
      <c r="B1101" s="20" t="str">
        <f>IF(部員届!D1106=0,"",部員届!D1106)</f>
        <v/>
      </c>
      <c r="C1101" s="20" t="str" cm="1">
        <f t="array" ref="C1101">IFERROR(_xlfn.LET(_xlpm.c,A1101,_xlpm.s,SUMPRODUCT(MID(_xlpm.c,{1,2,3,4,5,6,7,8,9,10},1)*{5,4,3,2,7,6,5,4,3,2}),_xlpm.k,IF(11-MOD(_xlpm.s,11)&gt;=10,0,11-MOD(_xlpm.s,11)),IF(OR(MID(_xlpm.c,1,1)="0",MID(_xlpm.c,11,1)+0&lt;&gt;_xlpm.k,LEN(_xlpm.c)&lt;&gt;11),"error","ok")),"")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02" spans="1:3" x14ac:dyDescent="0.45">
      <c r="A1102" s="20" t="str">
        <f>IF(部員届!C1107=0,"",部員届!C1107)</f>
        <v/>
      </c>
      <c r="B1102" s="20" t="str">
        <f>IF(部員届!D1107=0,"",部員届!D1107)</f>
        <v/>
      </c>
      <c r="C1102" s="20" t="str" cm="1">
        <f t="array" ref="C1102">IFERROR(_xlfn.LET(_xlpm.c,A1102,_xlpm.s,SUMPRODUCT(MID(_xlpm.c,{1,2,3,4,5,6,7,8,9,10},1)*{5,4,3,2,7,6,5,4,3,2}),_xlpm.k,IF(11-MOD(_xlpm.s,11)&gt;=10,0,11-MOD(_xlpm.s,11)),IF(OR(MID(_xlpm.c,1,1)="0",MID(_xlpm.c,11,1)+0&lt;&gt;_xlpm.k,LEN(_xlpm.c)&lt;&gt;11),"error","ok")),"")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03" spans="1:3" x14ac:dyDescent="0.45">
      <c r="A1103" s="20" t="str">
        <f>IF(部員届!C1108=0,"",部員届!C1108)</f>
        <v/>
      </c>
      <c r="B1103" s="20" t="str">
        <f>IF(部員届!D1108=0,"",部員届!D1108)</f>
        <v/>
      </c>
      <c r="C1103" s="20" t="str" cm="1">
        <f t="array" ref="C1103">IFERROR(_xlfn.LET(_xlpm.c,A1103,_xlpm.s,SUMPRODUCT(MID(_xlpm.c,{1,2,3,4,5,6,7,8,9,10},1)*{5,4,3,2,7,6,5,4,3,2}),_xlpm.k,IF(11-MOD(_xlpm.s,11)&gt;=10,0,11-MOD(_xlpm.s,11)),IF(OR(MID(_xlpm.c,1,1)="0",MID(_xlpm.c,11,1)+0&lt;&gt;_xlpm.k,LEN(_xlpm.c)&lt;&gt;11),"error","ok")),"")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04" spans="1:3" x14ac:dyDescent="0.45">
      <c r="A1104" s="20" t="str">
        <f>IF(部員届!C1109=0,"",部員届!C1109)</f>
        <v/>
      </c>
      <c r="B1104" s="20" t="str">
        <f>IF(部員届!D1109=0,"",部員届!D1109)</f>
        <v/>
      </c>
      <c r="C1104" s="20" t="str" cm="1">
        <f t="array" ref="C1104">IFERROR(_xlfn.LET(_xlpm.c,A1104,_xlpm.s,SUMPRODUCT(MID(_xlpm.c,{1,2,3,4,5,6,7,8,9,10},1)*{5,4,3,2,7,6,5,4,3,2}),_xlpm.k,IF(11-MOD(_xlpm.s,11)&gt;=10,0,11-MOD(_xlpm.s,11)),IF(OR(MID(_xlpm.c,1,1)="0",MID(_xlpm.c,11,1)+0&lt;&gt;_xlpm.k,LEN(_xlpm.c)&lt;&gt;11),"error","ok")),"")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05" spans="1:3" x14ac:dyDescent="0.45">
      <c r="A1105" s="20" t="str">
        <f>IF(部員届!C1110=0,"",部員届!C1110)</f>
        <v/>
      </c>
      <c r="B1105" s="20" t="str">
        <f>IF(部員届!D1110=0,"",部員届!D1110)</f>
        <v/>
      </c>
      <c r="C1105" s="20" t="str" cm="1">
        <f t="array" ref="C1105">IFERROR(_xlfn.LET(_xlpm.c,A1105,_xlpm.s,SUMPRODUCT(MID(_xlpm.c,{1,2,3,4,5,6,7,8,9,10},1)*{5,4,3,2,7,6,5,4,3,2}),_xlpm.k,IF(11-MOD(_xlpm.s,11)&gt;=10,0,11-MOD(_xlpm.s,11)),IF(OR(MID(_xlpm.c,1,1)="0",MID(_xlpm.c,11,1)+0&lt;&gt;_xlpm.k,LEN(_xlpm.c)&lt;&gt;11),"error","ok")),"")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06" spans="1:3" x14ac:dyDescent="0.45">
      <c r="A1106" s="20" t="str">
        <f>IF(部員届!C1111=0,"",部員届!C1111)</f>
        <v/>
      </c>
      <c r="B1106" s="20" t="str">
        <f>IF(部員届!D1111=0,"",部員届!D1111)</f>
        <v/>
      </c>
      <c r="C1106" s="20" t="str" cm="1">
        <f t="array" ref="C1106">IFERROR(_xlfn.LET(_xlpm.c,A1106,_xlpm.s,SUMPRODUCT(MID(_xlpm.c,{1,2,3,4,5,6,7,8,9,10},1)*{5,4,3,2,7,6,5,4,3,2}),_xlpm.k,IF(11-MOD(_xlpm.s,11)&gt;=10,0,11-MOD(_xlpm.s,11)),IF(OR(MID(_xlpm.c,1,1)="0",MID(_xlpm.c,11,1)+0&lt;&gt;_xlpm.k,LEN(_xlpm.c)&lt;&gt;11),"error","ok")),"")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07" spans="1:3" x14ac:dyDescent="0.45">
      <c r="A1107" s="20" t="str">
        <f>IF(部員届!C1112=0,"",部員届!C1112)</f>
        <v/>
      </c>
      <c r="B1107" s="20" t="str">
        <f>IF(部員届!D1112=0,"",部員届!D1112)</f>
        <v/>
      </c>
      <c r="C1107" s="20" t="str" cm="1">
        <f t="array" ref="C1107">IFERROR(_xlfn.LET(_xlpm.c,A1107,_xlpm.s,SUMPRODUCT(MID(_xlpm.c,{1,2,3,4,5,6,7,8,9,10},1)*{5,4,3,2,7,6,5,4,3,2}),_xlpm.k,IF(11-MOD(_xlpm.s,11)&gt;=10,0,11-MOD(_xlpm.s,11)),IF(OR(MID(_xlpm.c,1,1)="0",MID(_xlpm.c,11,1)+0&lt;&gt;_xlpm.k,LEN(_xlpm.c)&lt;&gt;11),"error","ok")),"")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08" spans="1:3" x14ac:dyDescent="0.45">
      <c r="A1108" s="20" t="str">
        <f>IF(部員届!C1113=0,"",部員届!C1113)</f>
        <v/>
      </c>
      <c r="B1108" s="20" t="str">
        <f>IF(部員届!D1113=0,"",部員届!D1113)</f>
        <v/>
      </c>
      <c r="C1108" s="20" t="str" cm="1">
        <f t="array" ref="C1108">IFERROR(_xlfn.LET(_xlpm.c,A1108,_xlpm.s,SUMPRODUCT(MID(_xlpm.c,{1,2,3,4,5,6,7,8,9,10},1)*{5,4,3,2,7,6,5,4,3,2}),_xlpm.k,IF(11-MOD(_xlpm.s,11)&gt;=10,0,11-MOD(_xlpm.s,11)),IF(OR(MID(_xlpm.c,1,1)="0",MID(_xlpm.c,11,1)+0&lt;&gt;_xlpm.k,LEN(_xlpm.c)&lt;&gt;11),"error","ok")),"")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09" spans="1:3" x14ac:dyDescent="0.45">
      <c r="A1109" s="20" t="str">
        <f>IF(部員届!C1114=0,"",部員届!C1114)</f>
        <v/>
      </c>
      <c r="B1109" s="20" t="str">
        <f>IF(部員届!D1114=0,"",部員届!D1114)</f>
        <v/>
      </c>
      <c r="C1109" s="20" t="str" cm="1">
        <f t="array" ref="C1109">IFERROR(_xlfn.LET(_xlpm.c,A1109,_xlpm.s,SUMPRODUCT(MID(_xlpm.c,{1,2,3,4,5,6,7,8,9,10},1)*{5,4,3,2,7,6,5,4,3,2}),_xlpm.k,IF(11-MOD(_xlpm.s,11)&gt;=10,0,11-MOD(_xlpm.s,11)),IF(OR(MID(_xlpm.c,1,1)="0",MID(_xlpm.c,11,1)+0&lt;&gt;_xlpm.k,LEN(_xlpm.c)&lt;&gt;11),"error","ok")),"")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10" spans="1:3" x14ac:dyDescent="0.45">
      <c r="A1110" s="20" t="str">
        <f>IF(部員届!C1115=0,"",部員届!C1115)</f>
        <v/>
      </c>
      <c r="B1110" s="20" t="str">
        <f>IF(部員届!D1115=0,"",部員届!D1115)</f>
        <v/>
      </c>
      <c r="C1110" s="20" t="str" cm="1">
        <f t="array" ref="C1110">IFERROR(_xlfn.LET(_xlpm.c,A1110,_xlpm.s,SUMPRODUCT(MID(_xlpm.c,{1,2,3,4,5,6,7,8,9,10},1)*{5,4,3,2,7,6,5,4,3,2}),_xlpm.k,IF(11-MOD(_xlpm.s,11)&gt;=10,0,11-MOD(_xlpm.s,11)),IF(OR(MID(_xlpm.c,1,1)="0",MID(_xlpm.c,11,1)+0&lt;&gt;_xlpm.k,LEN(_xlpm.c)&lt;&gt;11),"error","ok")),"")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11" spans="1:3" x14ac:dyDescent="0.45">
      <c r="A1111" s="20" t="str">
        <f>IF(部員届!C1116=0,"",部員届!C1116)</f>
        <v/>
      </c>
      <c r="B1111" s="20" t="str">
        <f>IF(部員届!D1116=0,"",部員届!D1116)</f>
        <v/>
      </c>
      <c r="C1111" s="20" t="str" cm="1">
        <f t="array" ref="C1111">IFERROR(_xlfn.LET(_xlpm.c,A1111,_xlpm.s,SUMPRODUCT(MID(_xlpm.c,{1,2,3,4,5,6,7,8,9,10},1)*{5,4,3,2,7,6,5,4,3,2}),_xlpm.k,IF(11-MOD(_xlpm.s,11)&gt;=10,0,11-MOD(_xlpm.s,11)),IF(OR(MID(_xlpm.c,1,1)="0",MID(_xlpm.c,11,1)+0&lt;&gt;_xlpm.k,LEN(_xlpm.c)&lt;&gt;11),"error","ok")),"")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12" spans="1:3" x14ac:dyDescent="0.45">
      <c r="A1112" s="20" t="str">
        <f>IF(部員届!C1117=0,"",部員届!C1117)</f>
        <v/>
      </c>
      <c r="B1112" s="20" t="str">
        <f>IF(部員届!D1117=0,"",部員届!D1117)</f>
        <v/>
      </c>
      <c r="C1112" s="20" t="str" cm="1">
        <f t="array" ref="C1112">IFERROR(_xlfn.LET(_xlpm.c,A1112,_xlpm.s,SUMPRODUCT(MID(_xlpm.c,{1,2,3,4,5,6,7,8,9,10},1)*{5,4,3,2,7,6,5,4,3,2}),_xlpm.k,IF(11-MOD(_xlpm.s,11)&gt;=10,0,11-MOD(_xlpm.s,11)),IF(OR(MID(_xlpm.c,1,1)="0",MID(_xlpm.c,11,1)+0&lt;&gt;_xlpm.k,LEN(_xlpm.c)&lt;&gt;11),"error","ok")),"")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13" spans="1:3" x14ac:dyDescent="0.45">
      <c r="A1113" s="20" t="str">
        <f>IF(部員届!C1118=0,"",部員届!C1118)</f>
        <v/>
      </c>
      <c r="B1113" s="20" t="str">
        <f>IF(部員届!D1118=0,"",部員届!D1118)</f>
        <v/>
      </c>
      <c r="C1113" s="20" t="str" cm="1">
        <f t="array" ref="C1113">IFERROR(_xlfn.LET(_xlpm.c,A1113,_xlpm.s,SUMPRODUCT(MID(_xlpm.c,{1,2,3,4,5,6,7,8,9,10},1)*{5,4,3,2,7,6,5,4,3,2}),_xlpm.k,IF(11-MOD(_xlpm.s,11)&gt;=10,0,11-MOD(_xlpm.s,11)),IF(OR(MID(_xlpm.c,1,1)="0",MID(_xlpm.c,11,1)+0&lt;&gt;_xlpm.k,LEN(_xlpm.c)&lt;&gt;11),"error","ok")),"")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14" spans="1:3" x14ac:dyDescent="0.45">
      <c r="A1114" s="20" t="str">
        <f>IF(部員届!C1119=0,"",部員届!C1119)</f>
        <v/>
      </c>
      <c r="B1114" s="20" t="str">
        <f>IF(部員届!D1119=0,"",部員届!D1119)</f>
        <v/>
      </c>
      <c r="C1114" s="20" t="str" cm="1">
        <f t="array" ref="C1114">IFERROR(_xlfn.LET(_xlpm.c,A1114,_xlpm.s,SUMPRODUCT(MID(_xlpm.c,{1,2,3,4,5,6,7,8,9,10},1)*{5,4,3,2,7,6,5,4,3,2}),_xlpm.k,IF(11-MOD(_xlpm.s,11)&gt;=10,0,11-MOD(_xlpm.s,11)),IF(OR(MID(_xlpm.c,1,1)="0",MID(_xlpm.c,11,1)+0&lt;&gt;_xlpm.k,LEN(_xlpm.c)&lt;&gt;11),"error","ok")),"")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15" spans="1:3" x14ac:dyDescent="0.45">
      <c r="A1115" s="20" t="str">
        <f>IF(部員届!C1120=0,"",部員届!C1120)</f>
        <v/>
      </c>
      <c r="B1115" s="20" t="str">
        <f>IF(部員届!D1120=0,"",部員届!D1120)</f>
        <v/>
      </c>
      <c r="C1115" s="20" t="str" cm="1">
        <f t="array" ref="C1115">IFERROR(_xlfn.LET(_xlpm.c,A1115,_xlpm.s,SUMPRODUCT(MID(_xlpm.c,{1,2,3,4,5,6,7,8,9,10},1)*{5,4,3,2,7,6,5,4,3,2}),_xlpm.k,IF(11-MOD(_xlpm.s,11)&gt;=10,0,11-MOD(_xlpm.s,11)),IF(OR(MID(_xlpm.c,1,1)="0",MID(_xlpm.c,11,1)+0&lt;&gt;_xlpm.k,LEN(_xlpm.c)&lt;&gt;11),"error","ok")),"")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16" spans="1:3" x14ac:dyDescent="0.45">
      <c r="A1116" s="20" t="str">
        <f>IF(部員届!C1121=0,"",部員届!C1121)</f>
        <v/>
      </c>
      <c r="B1116" s="20" t="str">
        <f>IF(部員届!D1121=0,"",部員届!D1121)</f>
        <v/>
      </c>
      <c r="C1116" s="20" t="str" cm="1">
        <f t="array" ref="C1116">IFERROR(_xlfn.LET(_xlpm.c,A1116,_xlpm.s,SUMPRODUCT(MID(_xlpm.c,{1,2,3,4,5,6,7,8,9,10},1)*{5,4,3,2,7,6,5,4,3,2}),_xlpm.k,IF(11-MOD(_xlpm.s,11)&gt;=10,0,11-MOD(_xlpm.s,11)),IF(OR(MID(_xlpm.c,1,1)="0",MID(_xlpm.c,11,1)+0&lt;&gt;_xlpm.k,LEN(_xlpm.c)&lt;&gt;11),"error","ok")),"")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17" spans="1:3" x14ac:dyDescent="0.45">
      <c r="A1117" s="20" t="str">
        <f>IF(部員届!C1122=0,"",部員届!C1122)</f>
        <v/>
      </c>
      <c r="B1117" s="20" t="str">
        <f>IF(部員届!D1122=0,"",部員届!D1122)</f>
        <v/>
      </c>
      <c r="C1117" s="20" t="str" cm="1">
        <f t="array" ref="C1117">IFERROR(_xlfn.LET(_xlpm.c,A1117,_xlpm.s,SUMPRODUCT(MID(_xlpm.c,{1,2,3,4,5,6,7,8,9,10},1)*{5,4,3,2,7,6,5,4,3,2}),_xlpm.k,IF(11-MOD(_xlpm.s,11)&gt;=10,0,11-MOD(_xlpm.s,11)),IF(OR(MID(_xlpm.c,1,1)="0",MID(_xlpm.c,11,1)+0&lt;&gt;_xlpm.k,LEN(_xlpm.c)&lt;&gt;11),"error","ok")),"")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18" spans="1:3" x14ac:dyDescent="0.45">
      <c r="A1118" s="20" t="str">
        <f>IF(部員届!C1123=0,"",部員届!C1123)</f>
        <v/>
      </c>
      <c r="B1118" s="20" t="str">
        <f>IF(部員届!D1123=0,"",部員届!D1123)</f>
        <v/>
      </c>
      <c r="C1118" s="20" t="str" cm="1">
        <f t="array" ref="C1118">IFERROR(_xlfn.LET(_xlpm.c,A1118,_xlpm.s,SUMPRODUCT(MID(_xlpm.c,{1,2,3,4,5,6,7,8,9,10},1)*{5,4,3,2,7,6,5,4,3,2}),_xlpm.k,IF(11-MOD(_xlpm.s,11)&gt;=10,0,11-MOD(_xlpm.s,11)),IF(OR(MID(_xlpm.c,1,1)="0",MID(_xlpm.c,11,1)+0&lt;&gt;_xlpm.k,LEN(_xlpm.c)&lt;&gt;11),"error","ok")),"")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19" spans="1:3" x14ac:dyDescent="0.45">
      <c r="A1119" s="20" t="str">
        <f>IF(部員届!C1124=0,"",部員届!C1124)</f>
        <v/>
      </c>
      <c r="B1119" s="20" t="str">
        <f>IF(部員届!D1124=0,"",部員届!D1124)</f>
        <v/>
      </c>
      <c r="C1119" s="20" t="str" cm="1">
        <f t="array" ref="C1119">IFERROR(_xlfn.LET(_xlpm.c,A1119,_xlpm.s,SUMPRODUCT(MID(_xlpm.c,{1,2,3,4,5,6,7,8,9,10},1)*{5,4,3,2,7,6,5,4,3,2}),_xlpm.k,IF(11-MOD(_xlpm.s,11)&gt;=10,0,11-MOD(_xlpm.s,11)),IF(OR(MID(_xlpm.c,1,1)="0",MID(_xlpm.c,11,1)+0&lt;&gt;_xlpm.k,LEN(_xlpm.c)&lt;&gt;11),"error","ok")),"")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20" spans="1:3" x14ac:dyDescent="0.45">
      <c r="A1120" s="20" t="str">
        <f>IF(部員届!C1125=0,"",部員届!C1125)</f>
        <v/>
      </c>
      <c r="B1120" s="20" t="str">
        <f>IF(部員届!D1125=0,"",部員届!D1125)</f>
        <v/>
      </c>
      <c r="C1120" s="20" t="str" cm="1">
        <f t="array" ref="C1120">IFERROR(_xlfn.LET(_xlpm.c,A1120,_xlpm.s,SUMPRODUCT(MID(_xlpm.c,{1,2,3,4,5,6,7,8,9,10},1)*{5,4,3,2,7,6,5,4,3,2}),_xlpm.k,IF(11-MOD(_xlpm.s,11)&gt;=10,0,11-MOD(_xlpm.s,11)),IF(OR(MID(_xlpm.c,1,1)="0",MID(_xlpm.c,11,1)+0&lt;&gt;_xlpm.k,LEN(_xlpm.c)&lt;&gt;11),"error","ok")),"")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21" spans="1:3" x14ac:dyDescent="0.45">
      <c r="A1121" s="20" t="str">
        <f>IF(部員届!C1126=0,"",部員届!C1126)</f>
        <v/>
      </c>
      <c r="B1121" s="20" t="str">
        <f>IF(部員届!D1126=0,"",部員届!D1126)</f>
        <v/>
      </c>
      <c r="C1121" s="20" t="str" cm="1">
        <f t="array" ref="C1121">IFERROR(_xlfn.LET(_xlpm.c,A1121,_xlpm.s,SUMPRODUCT(MID(_xlpm.c,{1,2,3,4,5,6,7,8,9,10},1)*{5,4,3,2,7,6,5,4,3,2}),_xlpm.k,IF(11-MOD(_xlpm.s,11)&gt;=10,0,11-MOD(_xlpm.s,11)),IF(OR(MID(_xlpm.c,1,1)="0",MID(_xlpm.c,11,1)+0&lt;&gt;_xlpm.k,LEN(_xlpm.c)&lt;&gt;11),"error","ok")),"")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22" spans="1:3" x14ac:dyDescent="0.45">
      <c r="A1122" s="20" t="str">
        <f>IF(部員届!C1127=0,"",部員届!C1127)</f>
        <v/>
      </c>
      <c r="B1122" s="20" t="str">
        <f>IF(部員届!D1127=0,"",部員届!D1127)</f>
        <v/>
      </c>
      <c r="C1122" s="20" t="str" cm="1">
        <f t="array" ref="C1122">IFERROR(_xlfn.LET(_xlpm.c,A1122,_xlpm.s,SUMPRODUCT(MID(_xlpm.c,{1,2,3,4,5,6,7,8,9,10},1)*{5,4,3,2,7,6,5,4,3,2}),_xlpm.k,IF(11-MOD(_xlpm.s,11)&gt;=10,0,11-MOD(_xlpm.s,11)),IF(OR(MID(_xlpm.c,1,1)="0",MID(_xlpm.c,11,1)+0&lt;&gt;_xlpm.k,LEN(_xlpm.c)&lt;&gt;11),"error","ok")),"")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23" spans="1:3" x14ac:dyDescent="0.45">
      <c r="A1123" s="20" t="str">
        <f>IF(部員届!C1128=0,"",部員届!C1128)</f>
        <v/>
      </c>
      <c r="B1123" s="20" t="str">
        <f>IF(部員届!D1128=0,"",部員届!D1128)</f>
        <v/>
      </c>
      <c r="C1123" s="20" t="str" cm="1">
        <f t="array" ref="C1123">IFERROR(_xlfn.LET(_xlpm.c,A1123,_xlpm.s,SUMPRODUCT(MID(_xlpm.c,{1,2,3,4,5,6,7,8,9,10},1)*{5,4,3,2,7,6,5,4,3,2}),_xlpm.k,IF(11-MOD(_xlpm.s,11)&gt;=10,0,11-MOD(_xlpm.s,11)),IF(OR(MID(_xlpm.c,1,1)="0",MID(_xlpm.c,11,1)+0&lt;&gt;_xlpm.k,LEN(_xlpm.c)&lt;&gt;11),"error","ok")),"")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24" spans="1:3" x14ac:dyDescent="0.45">
      <c r="A1124" s="20" t="str">
        <f>IF(部員届!C1129=0,"",部員届!C1129)</f>
        <v/>
      </c>
      <c r="B1124" s="20" t="str">
        <f>IF(部員届!D1129=0,"",部員届!D1129)</f>
        <v/>
      </c>
      <c r="C1124" s="20" t="str" cm="1">
        <f t="array" ref="C1124">IFERROR(_xlfn.LET(_xlpm.c,A1124,_xlpm.s,SUMPRODUCT(MID(_xlpm.c,{1,2,3,4,5,6,7,8,9,10},1)*{5,4,3,2,7,6,5,4,3,2}),_xlpm.k,IF(11-MOD(_xlpm.s,11)&gt;=10,0,11-MOD(_xlpm.s,11)),IF(OR(MID(_xlpm.c,1,1)="0",MID(_xlpm.c,11,1)+0&lt;&gt;_xlpm.k,LEN(_xlpm.c)&lt;&gt;11),"error","ok")),"")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25" spans="1:3" x14ac:dyDescent="0.45">
      <c r="A1125" s="20" t="str">
        <f>IF(部員届!C1130=0,"",部員届!C1130)</f>
        <v/>
      </c>
      <c r="B1125" s="20" t="str">
        <f>IF(部員届!D1130=0,"",部員届!D1130)</f>
        <v/>
      </c>
      <c r="C1125" s="20" t="str" cm="1">
        <f t="array" ref="C1125">IFERROR(_xlfn.LET(_xlpm.c,A1125,_xlpm.s,SUMPRODUCT(MID(_xlpm.c,{1,2,3,4,5,6,7,8,9,10},1)*{5,4,3,2,7,6,5,4,3,2}),_xlpm.k,IF(11-MOD(_xlpm.s,11)&gt;=10,0,11-MOD(_xlpm.s,11)),IF(OR(MID(_xlpm.c,1,1)="0",MID(_xlpm.c,11,1)+0&lt;&gt;_xlpm.k,LEN(_xlpm.c)&lt;&gt;11),"error","ok")),"")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26" spans="1:3" x14ac:dyDescent="0.45">
      <c r="A1126" s="20" t="str">
        <f>IF(部員届!C1131=0,"",部員届!C1131)</f>
        <v/>
      </c>
      <c r="B1126" s="20" t="str">
        <f>IF(部員届!D1131=0,"",部員届!D1131)</f>
        <v/>
      </c>
      <c r="C1126" s="20" t="str" cm="1">
        <f t="array" ref="C1126">IFERROR(_xlfn.LET(_xlpm.c,A1126,_xlpm.s,SUMPRODUCT(MID(_xlpm.c,{1,2,3,4,5,6,7,8,9,10},1)*{5,4,3,2,7,6,5,4,3,2}),_xlpm.k,IF(11-MOD(_xlpm.s,11)&gt;=10,0,11-MOD(_xlpm.s,11)),IF(OR(MID(_xlpm.c,1,1)="0",MID(_xlpm.c,11,1)+0&lt;&gt;_xlpm.k,LEN(_xlpm.c)&lt;&gt;11),"error","ok")),"")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27" spans="1:3" x14ac:dyDescent="0.45">
      <c r="A1127" s="20" t="str">
        <f>IF(部員届!C1132=0,"",部員届!C1132)</f>
        <v/>
      </c>
      <c r="B1127" s="20" t="str">
        <f>IF(部員届!D1132=0,"",部員届!D1132)</f>
        <v/>
      </c>
      <c r="C1127" s="20" t="str" cm="1">
        <f t="array" ref="C1127">IFERROR(_xlfn.LET(_xlpm.c,A1127,_xlpm.s,SUMPRODUCT(MID(_xlpm.c,{1,2,3,4,5,6,7,8,9,10},1)*{5,4,3,2,7,6,5,4,3,2}),_xlpm.k,IF(11-MOD(_xlpm.s,11)&gt;=10,0,11-MOD(_xlpm.s,11)),IF(OR(MID(_xlpm.c,1,1)="0",MID(_xlpm.c,11,1)+0&lt;&gt;_xlpm.k,LEN(_xlpm.c)&lt;&gt;11),"error","ok")),"")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28" spans="1:3" x14ac:dyDescent="0.45">
      <c r="A1128" s="20" t="str">
        <f>IF(部員届!C1133=0,"",部員届!C1133)</f>
        <v/>
      </c>
      <c r="B1128" s="20" t="str">
        <f>IF(部員届!D1133=0,"",部員届!D1133)</f>
        <v/>
      </c>
      <c r="C1128" s="20" t="str" cm="1">
        <f t="array" ref="C1128">IFERROR(_xlfn.LET(_xlpm.c,A1128,_xlpm.s,SUMPRODUCT(MID(_xlpm.c,{1,2,3,4,5,6,7,8,9,10},1)*{5,4,3,2,7,6,5,4,3,2}),_xlpm.k,IF(11-MOD(_xlpm.s,11)&gt;=10,0,11-MOD(_xlpm.s,11)),IF(OR(MID(_xlpm.c,1,1)="0",MID(_xlpm.c,11,1)+0&lt;&gt;_xlpm.k,LEN(_xlpm.c)&lt;&gt;11),"error","ok")),"")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29" spans="1:3" x14ac:dyDescent="0.45">
      <c r="A1129" s="20" t="str">
        <f>IF(部員届!C1134=0,"",部員届!C1134)</f>
        <v/>
      </c>
      <c r="B1129" s="20" t="str">
        <f>IF(部員届!D1134=0,"",部員届!D1134)</f>
        <v/>
      </c>
      <c r="C1129" s="20" t="str" cm="1">
        <f t="array" ref="C1129">IFERROR(_xlfn.LET(_xlpm.c,A1129,_xlpm.s,SUMPRODUCT(MID(_xlpm.c,{1,2,3,4,5,6,7,8,9,10},1)*{5,4,3,2,7,6,5,4,3,2}),_xlpm.k,IF(11-MOD(_xlpm.s,11)&gt;=10,0,11-MOD(_xlpm.s,11)),IF(OR(MID(_xlpm.c,1,1)="0",MID(_xlpm.c,11,1)+0&lt;&gt;_xlpm.k,LEN(_xlpm.c)&lt;&gt;11),"error","ok")),"")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30" spans="1:3" x14ac:dyDescent="0.45">
      <c r="A1130" s="20" t="str">
        <f>IF(部員届!C1135=0,"",部員届!C1135)</f>
        <v/>
      </c>
      <c r="B1130" s="20" t="str">
        <f>IF(部員届!D1135=0,"",部員届!D1135)</f>
        <v/>
      </c>
      <c r="C1130" s="20" t="str" cm="1">
        <f t="array" ref="C1130">IFERROR(_xlfn.LET(_xlpm.c,A1130,_xlpm.s,SUMPRODUCT(MID(_xlpm.c,{1,2,3,4,5,6,7,8,9,10},1)*{5,4,3,2,7,6,5,4,3,2}),_xlpm.k,IF(11-MOD(_xlpm.s,11)&gt;=10,0,11-MOD(_xlpm.s,11)),IF(OR(MID(_xlpm.c,1,1)="0",MID(_xlpm.c,11,1)+0&lt;&gt;_xlpm.k,LEN(_xlpm.c)&lt;&gt;11),"error","ok")),"")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31" spans="1:3" x14ac:dyDescent="0.45">
      <c r="A1131" s="20" t="str">
        <f>IF(部員届!C1136=0,"",部員届!C1136)</f>
        <v/>
      </c>
      <c r="B1131" s="20" t="str">
        <f>IF(部員届!D1136=0,"",部員届!D1136)</f>
        <v/>
      </c>
      <c r="C1131" s="20" t="str" cm="1">
        <f t="array" ref="C1131">IFERROR(_xlfn.LET(_xlpm.c,A1131,_xlpm.s,SUMPRODUCT(MID(_xlpm.c,{1,2,3,4,5,6,7,8,9,10},1)*{5,4,3,2,7,6,5,4,3,2}),_xlpm.k,IF(11-MOD(_xlpm.s,11)&gt;=10,0,11-MOD(_xlpm.s,11)),IF(OR(MID(_xlpm.c,1,1)="0",MID(_xlpm.c,11,1)+0&lt;&gt;_xlpm.k,LEN(_xlpm.c)&lt;&gt;11),"error","ok")),"")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32" spans="1:3" x14ac:dyDescent="0.45">
      <c r="A1132" s="20" t="str">
        <f>IF(部員届!C1137=0,"",部員届!C1137)</f>
        <v/>
      </c>
      <c r="B1132" s="20" t="str">
        <f>IF(部員届!D1137=0,"",部員届!D1137)</f>
        <v/>
      </c>
      <c r="C1132" s="20" t="str" cm="1">
        <f t="array" ref="C1132">IFERROR(_xlfn.LET(_xlpm.c,A1132,_xlpm.s,SUMPRODUCT(MID(_xlpm.c,{1,2,3,4,5,6,7,8,9,10},1)*{5,4,3,2,7,6,5,4,3,2}),_xlpm.k,IF(11-MOD(_xlpm.s,11)&gt;=10,0,11-MOD(_xlpm.s,11)),IF(OR(MID(_xlpm.c,1,1)="0",MID(_xlpm.c,11,1)+0&lt;&gt;_xlpm.k,LEN(_xlpm.c)&lt;&gt;11),"error","ok")),"")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33" spans="1:3" x14ac:dyDescent="0.45">
      <c r="A1133" s="20" t="str">
        <f>IF(部員届!C1138=0,"",部員届!C1138)</f>
        <v/>
      </c>
      <c r="B1133" s="20" t="str">
        <f>IF(部員届!D1138=0,"",部員届!D1138)</f>
        <v/>
      </c>
      <c r="C1133" s="20" t="str" cm="1">
        <f t="array" ref="C1133">IFERROR(_xlfn.LET(_xlpm.c,A1133,_xlpm.s,SUMPRODUCT(MID(_xlpm.c,{1,2,3,4,5,6,7,8,9,10},1)*{5,4,3,2,7,6,5,4,3,2}),_xlpm.k,IF(11-MOD(_xlpm.s,11)&gt;=10,0,11-MOD(_xlpm.s,11)),IF(OR(MID(_xlpm.c,1,1)="0",MID(_xlpm.c,11,1)+0&lt;&gt;_xlpm.k,LEN(_xlpm.c)&lt;&gt;11),"error","ok")),"")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34" spans="1:3" x14ac:dyDescent="0.45">
      <c r="A1134" s="20" t="str">
        <f>IF(部員届!C1139=0,"",部員届!C1139)</f>
        <v/>
      </c>
      <c r="B1134" s="20" t="str">
        <f>IF(部員届!D1139=0,"",部員届!D1139)</f>
        <v/>
      </c>
      <c r="C1134" s="20" t="str" cm="1">
        <f t="array" ref="C1134">IFERROR(_xlfn.LET(_xlpm.c,A1134,_xlpm.s,SUMPRODUCT(MID(_xlpm.c,{1,2,3,4,5,6,7,8,9,10},1)*{5,4,3,2,7,6,5,4,3,2}),_xlpm.k,IF(11-MOD(_xlpm.s,11)&gt;=10,0,11-MOD(_xlpm.s,11)),IF(OR(MID(_xlpm.c,1,1)="0",MID(_xlpm.c,11,1)+0&lt;&gt;_xlpm.k,LEN(_xlpm.c)&lt;&gt;11),"error","ok")),"")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35" spans="1:3" x14ac:dyDescent="0.45">
      <c r="A1135" s="20" t="str">
        <f>IF(部員届!C1140=0,"",部員届!C1140)</f>
        <v/>
      </c>
      <c r="B1135" s="20" t="str">
        <f>IF(部員届!D1140=0,"",部員届!D1140)</f>
        <v/>
      </c>
      <c r="C1135" s="20" t="str" cm="1">
        <f t="array" ref="C1135">IFERROR(_xlfn.LET(_xlpm.c,A1135,_xlpm.s,SUMPRODUCT(MID(_xlpm.c,{1,2,3,4,5,6,7,8,9,10},1)*{5,4,3,2,7,6,5,4,3,2}),_xlpm.k,IF(11-MOD(_xlpm.s,11)&gt;=10,0,11-MOD(_xlpm.s,11)),IF(OR(MID(_xlpm.c,1,1)="0",MID(_xlpm.c,11,1)+0&lt;&gt;_xlpm.k,LEN(_xlpm.c)&lt;&gt;11),"error","ok")),"")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36" spans="1:3" x14ac:dyDescent="0.45">
      <c r="A1136" s="20" t="str">
        <f>IF(部員届!C1141=0,"",部員届!C1141)</f>
        <v/>
      </c>
      <c r="B1136" s="20" t="str">
        <f>IF(部員届!D1141=0,"",部員届!D1141)</f>
        <v/>
      </c>
      <c r="C1136" s="20" t="str" cm="1">
        <f t="array" ref="C1136">IFERROR(_xlfn.LET(_xlpm.c,A1136,_xlpm.s,SUMPRODUCT(MID(_xlpm.c,{1,2,3,4,5,6,7,8,9,10},1)*{5,4,3,2,7,6,5,4,3,2}),_xlpm.k,IF(11-MOD(_xlpm.s,11)&gt;=10,0,11-MOD(_xlpm.s,11)),IF(OR(MID(_xlpm.c,1,1)="0",MID(_xlpm.c,11,1)+0&lt;&gt;_xlpm.k,LEN(_xlpm.c)&lt;&gt;11),"error","ok")),"")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37" spans="1:3" x14ac:dyDescent="0.45">
      <c r="A1137" s="20" t="str">
        <f>IF(部員届!C1142=0,"",部員届!C1142)</f>
        <v/>
      </c>
      <c r="B1137" s="20" t="str">
        <f>IF(部員届!D1142=0,"",部員届!D1142)</f>
        <v/>
      </c>
      <c r="C1137" s="20" t="str" cm="1">
        <f t="array" ref="C1137">IFERROR(_xlfn.LET(_xlpm.c,A1137,_xlpm.s,SUMPRODUCT(MID(_xlpm.c,{1,2,3,4,5,6,7,8,9,10},1)*{5,4,3,2,7,6,5,4,3,2}),_xlpm.k,IF(11-MOD(_xlpm.s,11)&gt;=10,0,11-MOD(_xlpm.s,11)),IF(OR(MID(_xlpm.c,1,1)="0",MID(_xlpm.c,11,1)+0&lt;&gt;_xlpm.k,LEN(_xlpm.c)&lt;&gt;11),"error","ok")),"")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38" spans="1:3" x14ac:dyDescent="0.45">
      <c r="A1138" s="20" t="str">
        <f>IF(部員届!C1143=0,"",部員届!C1143)</f>
        <v/>
      </c>
      <c r="B1138" s="20" t="str">
        <f>IF(部員届!D1143=0,"",部員届!D1143)</f>
        <v/>
      </c>
      <c r="C1138" s="20" t="str" cm="1">
        <f t="array" ref="C1138">IFERROR(_xlfn.LET(_xlpm.c,A1138,_xlpm.s,SUMPRODUCT(MID(_xlpm.c,{1,2,3,4,5,6,7,8,9,10},1)*{5,4,3,2,7,6,5,4,3,2}),_xlpm.k,IF(11-MOD(_xlpm.s,11)&gt;=10,0,11-MOD(_xlpm.s,11)),IF(OR(MID(_xlpm.c,1,1)="0",MID(_xlpm.c,11,1)+0&lt;&gt;_xlpm.k,LEN(_xlpm.c)&lt;&gt;11),"error","ok")),"")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39" spans="1:3" x14ac:dyDescent="0.45">
      <c r="A1139" s="20" t="str">
        <f>IF(部員届!C1144=0,"",部員届!C1144)</f>
        <v/>
      </c>
      <c r="B1139" s="20" t="str">
        <f>IF(部員届!D1144=0,"",部員届!D1144)</f>
        <v/>
      </c>
      <c r="C1139" s="20" t="str" cm="1">
        <f t="array" ref="C1139">IFERROR(_xlfn.LET(_xlpm.c,A1139,_xlpm.s,SUMPRODUCT(MID(_xlpm.c,{1,2,3,4,5,6,7,8,9,10},1)*{5,4,3,2,7,6,5,4,3,2}),_xlpm.k,IF(11-MOD(_xlpm.s,11)&gt;=10,0,11-MOD(_xlpm.s,11)),IF(OR(MID(_xlpm.c,1,1)="0",MID(_xlpm.c,11,1)+0&lt;&gt;_xlpm.k,LEN(_xlpm.c)&lt;&gt;11),"error","ok")),"")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40" spans="1:3" x14ac:dyDescent="0.45">
      <c r="A1140" s="20" t="str">
        <f>IF(部員届!C1145=0,"",部員届!C1145)</f>
        <v/>
      </c>
      <c r="B1140" s="20" t="str">
        <f>IF(部員届!D1145=0,"",部員届!D1145)</f>
        <v/>
      </c>
      <c r="C1140" s="20" t="str" cm="1">
        <f t="array" ref="C1140">IFERROR(_xlfn.LET(_xlpm.c,A1140,_xlpm.s,SUMPRODUCT(MID(_xlpm.c,{1,2,3,4,5,6,7,8,9,10},1)*{5,4,3,2,7,6,5,4,3,2}),_xlpm.k,IF(11-MOD(_xlpm.s,11)&gt;=10,0,11-MOD(_xlpm.s,11)),IF(OR(MID(_xlpm.c,1,1)="0",MID(_xlpm.c,11,1)+0&lt;&gt;_xlpm.k,LEN(_xlpm.c)&lt;&gt;11),"error","ok")),"")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41" spans="1:3" x14ac:dyDescent="0.45">
      <c r="A1141" s="20" t="str">
        <f>IF(部員届!C1146=0,"",部員届!C1146)</f>
        <v/>
      </c>
      <c r="B1141" s="20" t="str">
        <f>IF(部員届!D1146=0,"",部員届!D1146)</f>
        <v/>
      </c>
      <c r="C1141" s="20" t="str" cm="1">
        <f t="array" ref="C1141">IFERROR(_xlfn.LET(_xlpm.c,A1141,_xlpm.s,SUMPRODUCT(MID(_xlpm.c,{1,2,3,4,5,6,7,8,9,10},1)*{5,4,3,2,7,6,5,4,3,2}),_xlpm.k,IF(11-MOD(_xlpm.s,11)&gt;=10,0,11-MOD(_xlpm.s,11)),IF(OR(MID(_xlpm.c,1,1)="0",MID(_xlpm.c,11,1)+0&lt;&gt;_xlpm.k,LEN(_xlpm.c)&lt;&gt;11),"error","ok")),"")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42" spans="1:3" x14ac:dyDescent="0.45">
      <c r="A1142" s="20" t="str">
        <f>IF(部員届!C1147=0,"",部員届!C1147)</f>
        <v/>
      </c>
      <c r="B1142" s="20" t="str">
        <f>IF(部員届!D1147=0,"",部員届!D1147)</f>
        <v/>
      </c>
      <c r="C1142" s="20" t="str" cm="1">
        <f t="array" ref="C1142">IFERROR(_xlfn.LET(_xlpm.c,A1142,_xlpm.s,SUMPRODUCT(MID(_xlpm.c,{1,2,3,4,5,6,7,8,9,10},1)*{5,4,3,2,7,6,5,4,3,2}),_xlpm.k,IF(11-MOD(_xlpm.s,11)&gt;=10,0,11-MOD(_xlpm.s,11)),IF(OR(MID(_xlpm.c,1,1)="0",MID(_xlpm.c,11,1)+0&lt;&gt;_xlpm.k,LEN(_xlpm.c)&lt;&gt;11),"error","ok")),"")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43" spans="1:3" x14ac:dyDescent="0.45">
      <c r="A1143" s="20" t="str">
        <f>IF(部員届!C1148=0,"",部員届!C1148)</f>
        <v/>
      </c>
      <c r="B1143" s="20" t="str">
        <f>IF(部員届!D1148=0,"",部員届!D1148)</f>
        <v/>
      </c>
      <c r="C1143" s="20" t="str" cm="1">
        <f t="array" ref="C1143">IFERROR(_xlfn.LET(_xlpm.c,A1143,_xlpm.s,SUMPRODUCT(MID(_xlpm.c,{1,2,3,4,5,6,7,8,9,10},1)*{5,4,3,2,7,6,5,4,3,2}),_xlpm.k,IF(11-MOD(_xlpm.s,11)&gt;=10,0,11-MOD(_xlpm.s,11)),IF(OR(MID(_xlpm.c,1,1)="0",MID(_xlpm.c,11,1)+0&lt;&gt;_xlpm.k,LEN(_xlpm.c)&lt;&gt;11),"error","ok")),"")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44" spans="1:3" x14ac:dyDescent="0.45">
      <c r="A1144" s="20" t="str">
        <f>IF(部員届!C1149=0,"",部員届!C1149)</f>
        <v/>
      </c>
      <c r="B1144" s="20" t="str">
        <f>IF(部員届!D1149=0,"",部員届!D1149)</f>
        <v/>
      </c>
      <c r="C1144" s="20" t="str" cm="1">
        <f t="array" ref="C1144">IFERROR(_xlfn.LET(_xlpm.c,A1144,_xlpm.s,SUMPRODUCT(MID(_xlpm.c,{1,2,3,4,5,6,7,8,9,10},1)*{5,4,3,2,7,6,5,4,3,2}),_xlpm.k,IF(11-MOD(_xlpm.s,11)&gt;=10,0,11-MOD(_xlpm.s,11)),IF(OR(MID(_xlpm.c,1,1)="0",MID(_xlpm.c,11,1)+0&lt;&gt;_xlpm.k,LEN(_xlpm.c)&lt;&gt;11),"error","ok")),"")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45" spans="1:3" x14ac:dyDescent="0.45">
      <c r="A1145" s="20" t="str">
        <f>IF(部員届!C1150=0,"",部員届!C1150)</f>
        <v/>
      </c>
      <c r="B1145" s="20" t="str">
        <f>IF(部員届!D1150=0,"",部員届!D1150)</f>
        <v/>
      </c>
      <c r="C1145" s="20" t="str" cm="1">
        <f t="array" ref="C1145">IFERROR(_xlfn.LET(_xlpm.c,A1145,_xlpm.s,SUMPRODUCT(MID(_xlpm.c,{1,2,3,4,5,6,7,8,9,10},1)*{5,4,3,2,7,6,5,4,3,2}),_xlpm.k,IF(11-MOD(_xlpm.s,11)&gt;=10,0,11-MOD(_xlpm.s,11)),IF(OR(MID(_xlpm.c,1,1)="0",MID(_xlpm.c,11,1)+0&lt;&gt;_xlpm.k,LEN(_xlpm.c)&lt;&gt;11),"error","ok")),"")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46" spans="1:3" x14ac:dyDescent="0.45">
      <c r="A1146" s="20" t="str">
        <f>IF(部員届!C1151=0,"",部員届!C1151)</f>
        <v/>
      </c>
      <c r="B1146" s="20" t="str">
        <f>IF(部員届!D1151=0,"",部員届!D1151)</f>
        <v/>
      </c>
      <c r="C1146" s="20" t="str" cm="1">
        <f t="array" ref="C1146">IFERROR(_xlfn.LET(_xlpm.c,A1146,_xlpm.s,SUMPRODUCT(MID(_xlpm.c,{1,2,3,4,5,6,7,8,9,10},1)*{5,4,3,2,7,6,5,4,3,2}),_xlpm.k,IF(11-MOD(_xlpm.s,11)&gt;=10,0,11-MOD(_xlpm.s,11)),IF(OR(MID(_xlpm.c,1,1)="0",MID(_xlpm.c,11,1)+0&lt;&gt;_xlpm.k,LEN(_xlpm.c)&lt;&gt;11),"error","ok")),"")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47" spans="1:3" x14ac:dyDescent="0.45">
      <c r="A1147" s="20" t="str">
        <f>IF(部員届!C1152=0,"",部員届!C1152)</f>
        <v/>
      </c>
      <c r="B1147" s="20" t="str">
        <f>IF(部員届!D1152=0,"",部員届!D1152)</f>
        <v/>
      </c>
      <c r="C1147" s="20" t="str" cm="1">
        <f t="array" ref="C1147">IFERROR(_xlfn.LET(_xlpm.c,A1147,_xlpm.s,SUMPRODUCT(MID(_xlpm.c,{1,2,3,4,5,6,7,8,9,10},1)*{5,4,3,2,7,6,5,4,3,2}),_xlpm.k,IF(11-MOD(_xlpm.s,11)&gt;=10,0,11-MOD(_xlpm.s,11)),IF(OR(MID(_xlpm.c,1,1)="0",MID(_xlpm.c,11,1)+0&lt;&gt;_xlpm.k,LEN(_xlpm.c)&lt;&gt;11),"error","ok")),"")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48" spans="1:3" x14ac:dyDescent="0.45">
      <c r="A1148" s="20" t="str">
        <f>IF(部員届!C1153=0,"",部員届!C1153)</f>
        <v/>
      </c>
      <c r="B1148" s="20" t="str">
        <f>IF(部員届!D1153=0,"",部員届!D1153)</f>
        <v/>
      </c>
      <c r="C1148" s="20" t="str" cm="1">
        <f t="array" ref="C1148">IFERROR(_xlfn.LET(_xlpm.c,A1148,_xlpm.s,SUMPRODUCT(MID(_xlpm.c,{1,2,3,4,5,6,7,8,9,10},1)*{5,4,3,2,7,6,5,4,3,2}),_xlpm.k,IF(11-MOD(_xlpm.s,11)&gt;=10,0,11-MOD(_xlpm.s,11)),IF(OR(MID(_xlpm.c,1,1)="0",MID(_xlpm.c,11,1)+0&lt;&gt;_xlpm.k,LEN(_xlpm.c)&lt;&gt;11),"error","ok")),"")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49" spans="1:3" x14ac:dyDescent="0.45">
      <c r="A1149" s="20" t="str">
        <f>IF(部員届!C1154=0,"",部員届!C1154)</f>
        <v/>
      </c>
      <c r="B1149" s="20" t="str">
        <f>IF(部員届!D1154=0,"",部員届!D1154)</f>
        <v/>
      </c>
      <c r="C1149" s="20" t="str" cm="1">
        <f t="array" ref="C1149">IFERROR(_xlfn.LET(_xlpm.c,A1149,_xlpm.s,SUMPRODUCT(MID(_xlpm.c,{1,2,3,4,5,6,7,8,9,10},1)*{5,4,3,2,7,6,5,4,3,2}),_xlpm.k,IF(11-MOD(_xlpm.s,11)&gt;=10,0,11-MOD(_xlpm.s,11)),IF(OR(MID(_xlpm.c,1,1)="0",MID(_xlpm.c,11,1)+0&lt;&gt;_xlpm.k,LEN(_xlpm.c)&lt;&gt;11),"error","ok")),"")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50" spans="1:3" x14ac:dyDescent="0.45">
      <c r="A1150" s="20" t="str">
        <f>IF(部員届!C1155=0,"",部員届!C1155)</f>
        <v/>
      </c>
      <c r="B1150" s="20" t="str">
        <f>IF(部員届!D1155=0,"",部員届!D1155)</f>
        <v/>
      </c>
      <c r="C1150" s="20" t="str" cm="1">
        <f t="array" ref="C1150">IFERROR(_xlfn.LET(_xlpm.c,A1150,_xlpm.s,SUMPRODUCT(MID(_xlpm.c,{1,2,3,4,5,6,7,8,9,10},1)*{5,4,3,2,7,6,5,4,3,2}),_xlpm.k,IF(11-MOD(_xlpm.s,11)&gt;=10,0,11-MOD(_xlpm.s,11)),IF(OR(MID(_xlpm.c,1,1)="0",MID(_xlpm.c,11,1)+0&lt;&gt;_xlpm.k,LEN(_xlpm.c)&lt;&gt;11),"error","ok")),"")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51" spans="1:3" x14ac:dyDescent="0.45">
      <c r="A1151" s="20" t="str">
        <f>IF(部員届!C1156=0,"",部員届!C1156)</f>
        <v/>
      </c>
      <c r="B1151" s="20" t="str">
        <f>IF(部員届!D1156=0,"",部員届!D1156)</f>
        <v/>
      </c>
      <c r="C1151" s="20" t="str" cm="1">
        <f t="array" ref="C1151">IFERROR(_xlfn.LET(_xlpm.c,A1151,_xlpm.s,SUMPRODUCT(MID(_xlpm.c,{1,2,3,4,5,6,7,8,9,10},1)*{5,4,3,2,7,6,5,4,3,2}),_xlpm.k,IF(11-MOD(_xlpm.s,11)&gt;=10,0,11-MOD(_xlpm.s,11)),IF(OR(MID(_xlpm.c,1,1)="0",MID(_xlpm.c,11,1)+0&lt;&gt;_xlpm.k,LEN(_xlpm.c)&lt;&gt;11),"error","ok")),"")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52" spans="1:3" x14ac:dyDescent="0.45">
      <c r="A1152" s="20" t="str">
        <f>IF(部員届!C1157=0,"",部員届!C1157)</f>
        <v/>
      </c>
      <c r="B1152" s="20" t="str">
        <f>IF(部員届!D1157=0,"",部員届!D1157)</f>
        <v/>
      </c>
      <c r="C1152" s="20" t="str" cm="1">
        <f t="array" ref="C1152">IFERROR(_xlfn.LET(_xlpm.c,A1152,_xlpm.s,SUMPRODUCT(MID(_xlpm.c,{1,2,3,4,5,6,7,8,9,10},1)*{5,4,3,2,7,6,5,4,3,2}),_xlpm.k,IF(11-MOD(_xlpm.s,11)&gt;=10,0,11-MOD(_xlpm.s,11)),IF(OR(MID(_xlpm.c,1,1)="0",MID(_xlpm.c,11,1)+0&lt;&gt;_xlpm.k,LEN(_xlpm.c)&lt;&gt;11),"error","ok")),"")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53" spans="1:3" x14ac:dyDescent="0.45">
      <c r="A1153" s="20" t="str">
        <f>IF(部員届!C1158=0,"",部員届!C1158)</f>
        <v/>
      </c>
      <c r="B1153" s="20" t="str">
        <f>IF(部員届!D1158=0,"",部員届!D1158)</f>
        <v/>
      </c>
      <c r="C1153" s="20" t="str" cm="1">
        <f t="array" ref="C1153">IFERROR(_xlfn.LET(_xlpm.c,A1153,_xlpm.s,SUMPRODUCT(MID(_xlpm.c,{1,2,3,4,5,6,7,8,9,10},1)*{5,4,3,2,7,6,5,4,3,2}),_xlpm.k,IF(11-MOD(_xlpm.s,11)&gt;=10,0,11-MOD(_xlpm.s,11)),IF(OR(MID(_xlpm.c,1,1)="0",MID(_xlpm.c,11,1)+0&lt;&gt;_xlpm.k,LEN(_xlpm.c)&lt;&gt;11),"error","ok")),"")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54" spans="1:3" x14ac:dyDescent="0.45">
      <c r="A1154" s="20" t="str">
        <f>IF(部員届!C1159=0,"",部員届!C1159)</f>
        <v/>
      </c>
      <c r="B1154" s="20" t="str">
        <f>IF(部員届!D1159=0,"",部員届!D1159)</f>
        <v/>
      </c>
      <c r="C1154" s="20" t="str" cm="1">
        <f t="array" ref="C1154">IFERROR(_xlfn.LET(_xlpm.c,A1154,_xlpm.s,SUMPRODUCT(MID(_xlpm.c,{1,2,3,4,5,6,7,8,9,10},1)*{5,4,3,2,7,6,5,4,3,2}),_xlpm.k,IF(11-MOD(_xlpm.s,11)&gt;=10,0,11-MOD(_xlpm.s,11)),IF(OR(MID(_xlpm.c,1,1)="0",MID(_xlpm.c,11,1)+0&lt;&gt;_xlpm.k,LEN(_xlpm.c)&lt;&gt;11),"error","ok")),"")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55" spans="1:3" x14ac:dyDescent="0.45">
      <c r="A1155" s="20" t="str">
        <f>IF(部員届!C1160=0,"",部員届!C1160)</f>
        <v/>
      </c>
      <c r="B1155" s="20" t="str">
        <f>IF(部員届!D1160=0,"",部員届!D1160)</f>
        <v/>
      </c>
      <c r="C1155" s="20" t="str" cm="1">
        <f t="array" ref="C1155">IFERROR(_xlfn.LET(_xlpm.c,A1155,_xlpm.s,SUMPRODUCT(MID(_xlpm.c,{1,2,3,4,5,6,7,8,9,10},1)*{5,4,3,2,7,6,5,4,3,2}),_xlpm.k,IF(11-MOD(_xlpm.s,11)&gt;=10,0,11-MOD(_xlpm.s,11)),IF(OR(MID(_xlpm.c,1,1)="0",MID(_xlpm.c,11,1)+0&lt;&gt;_xlpm.k,LEN(_xlpm.c)&lt;&gt;11),"error","ok")),"")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56" spans="1:3" x14ac:dyDescent="0.45">
      <c r="A1156" s="20" t="str">
        <f>IF(部員届!C1161=0,"",部員届!C1161)</f>
        <v/>
      </c>
      <c r="B1156" s="20" t="str">
        <f>IF(部員届!D1161=0,"",部員届!D1161)</f>
        <v/>
      </c>
      <c r="C1156" s="20" t="str" cm="1">
        <f t="array" ref="C1156">IFERROR(_xlfn.LET(_xlpm.c,A1156,_xlpm.s,SUMPRODUCT(MID(_xlpm.c,{1,2,3,4,5,6,7,8,9,10},1)*{5,4,3,2,7,6,5,4,3,2}),_xlpm.k,IF(11-MOD(_xlpm.s,11)&gt;=10,0,11-MOD(_xlpm.s,11)),IF(OR(MID(_xlpm.c,1,1)="0",MID(_xlpm.c,11,1)+0&lt;&gt;_xlpm.k,LEN(_xlpm.c)&lt;&gt;11),"error","ok")),"")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57" spans="1:3" x14ac:dyDescent="0.45">
      <c r="A1157" s="20" t="str">
        <f>IF(部員届!C1162=0,"",部員届!C1162)</f>
        <v/>
      </c>
      <c r="B1157" s="20" t="str">
        <f>IF(部員届!D1162=0,"",部員届!D1162)</f>
        <v/>
      </c>
      <c r="C1157" s="20" t="str" cm="1">
        <f t="array" ref="C1157">IFERROR(_xlfn.LET(_xlpm.c,A1157,_xlpm.s,SUMPRODUCT(MID(_xlpm.c,{1,2,3,4,5,6,7,8,9,10},1)*{5,4,3,2,7,6,5,4,3,2}),_xlpm.k,IF(11-MOD(_xlpm.s,11)&gt;=10,0,11-MOD(_xlpm.s,11)),IF(OR(MID(_xlpm.c,1,1)="0",MID(_xlpm.c,11,1)+0&lt;&gt;_xlpm.k,LEN(_xlpm.c)&lt;&gt;11),"error","ok")),"")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58" spans="1:3" x14ac:dyDescent="0.45">
      <c r="A1158" s="20" t="str">
        <f>IF(部員届!C1163=0,"",部員届!C1163)</f>
        <v/>
      </c>
      <c r="B1158" s="20" t="str">
        <f>IF(部員届!D1163=0,"",部員届!D1163)</f>
        <v/>
      </c>
      <c r="C1158" s="20" t="str" cm="1">
        <f t="array" ref="C1158">IFERROR(_xlfn.LET(_xlpm.c,A1158,_xlpm.s,SUMPRODUCT(MID(_xlpm.c,{1,2,3,4,5,6,7,8,9,10},1)*{5,4,3,2,7,6,5,4,3,2}),_xlpm.k,IF(11-MOD(_xlpm.s,11)&gt;=10,0,11-MOD(_xlpm.s,11)),IF(OR(MID(_xlpm.c,1,1)="0",MID(_xlpm.c,11,1)+0&lt;&gt;_xlpm.k,LEN(_xlpm.c)&lt;&gt;11),"error","ok")),"")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59" spans="1:3" x14ac:dyDescent="0.45">
      <c r="A1159" s="20" t="str">
        <f>IF(部員届!C1164=0,"",部員届!C1164)</f>
        <v/>
      </c>
      <c r="B1159" s="20" t="str">
        <f>IF(部員届!D1164=0,"",部員届!D1164)</f>
        <v/>
      </c>
      <c r="C1159" s="20" t="str" cm="1">
        <f t="array" ref="C1159">IFERROR(_xlfn.LET(_xlpm.c,A1159,_xlpm.s,SUMPRODUCT(MID(_xlpm.c,{1,2,3,4,5,6,7,8,9,10},1)*{5,4,3,2,7,6,5,4,3,2}),_xlpm.k,IF(11-MOD(_xlpm.s,11)&gt;=10,0,11-MOD(_xlpm.s,11)),IF(OR(MID(_xlpm.c,1,1)="0",MID(_xlpm.c,11,1)+0&lt;&gt;_xlpm.k,LEN(_xlpm.c)&lt;&gt;11),"error","ok")),"")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60" spans="1:3" x14ac:dyDescent="0.45">
      <c r="A1160" s="20" t="str">
        <f>IF(部員届!C1165=0,"",部員届!C1165)</f>
        <v/>
      </c>
      <c r="B1160" s="20" t="str">
        <f>IF(部員届!D1165=0,"",部員届!D1165)</f>
        <v/>
      </c>
      <c r="C1160" s="20" t="str" cm="1">
        <f t="array" ref="C1160">IFERROR(_xlfn.LET(_xlpm.c,A1160,_xlpm.s,SUMPRODUCT(MID(_xlpm.c,{1,2,3,4,5,6,7,8,9,10},1)*{5,4,3,2,7,6,5,4,3,2}),_xlpm.k,IF(11-MOD(_xlpm.s,11)&gt;=10,0,11-MOD(_xlpm.s,11)),IF(OR(MID(_xlpm.c,1,1)="0",MID(_xlpm.c,11,1)+0&lt;&gt;_xlpm.k,LEN(_xlpm.c)&lt;&gt;11),"error","ok")),"")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61" spans="1:3" x14ac:dyDescent="0.45">
      <c r="A1161" s="20" t="str">
        <f>IF(部員届!C1166=0,"",部員届!C1166)</f>
        <v/>
      </c>
      <c r="B1161" s="20" t="str">
        <f>IF(部員届!D1166=0,"",部員届!D1166)</f>
        <v/>
      </c>
      <c r="C1161" s="20" t="str" cm="1">
        <f t="array" ref="C1161">IFERROR(_xlfn.LET(_xlpm.c,A1161,_xlpm.s,SUMPRODUCT(MID(_xlpm.c,{1,2,3,4,5,6,7,8,9,10},1)*{5,4,3,2,7,6,5,4,3,2}),_xlpm.k,IF(11-MOD(_xlpm.s,11)&gt;=10,0,11-MOD(_xlpm.s,11)),IF(OR(MID(_xlpm.c,1,1)="0",MID(_xlpm.c,11,1)+0&lt;&gt;_xlpm.k,LEN(_xlpm.c)&lt;&gt;11),"error","ok")),"")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62" spans="1:3" x14ac:dyDescent="0.45">
      <c r="A1162" s="20" t="str">
        <f>IF(部員届!C1167=0,"",部員届!C1167)</f>
        <v/>
      </c>
      <c r="B1162" s="20" t="str">
        <f>IF(部員届!D1167=0,"",部員届!D1167)</f>
        <v/>
      </c>
      <c r="C1162" s="20" t="str" cm="1">
        <f t="array" ref="C1162">IFERROR(_xlfn.LET(_xlpm.c,A1162,_xlpm.s,SUMPRODUCT(MID(_xlpm.c,{1,2,3,4,5,6,7,8,9,10},1)*{5,4,3,2,7,6,5,4,3,2}),_xlpm.k,IF(11-MOD(_xlpm.s,11)&gt;=10,0,11-MOD(_xlpm.s,11)),IF(OR(MID(_xlpm.c,1,1)="0",MID(_xlpm.c,11,1)+0&lt;&gt;_xlpm.k,LEN(_xlpm.c)&lt;&gt;11),"error","ok")),"")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63" spans="1:3" x14ac:dyDescent="0.45">
      <c r="A1163" s="20" t="str">
        <f>IF(部員届!C1168=0,"",部員届!C1168)</f>
        <v/>
      </c>
      <c r="B1163" s="20" t="str">
        <f>IF(部員届!D1168=0,"",部員届!D1168)</f>
        <v/>
      </c>
      <c r="C1163" s="20" t="str" cm="1">
        <f t="array" ref="C1163">IFERROR(_xlfn.LET(_xlpm.c,A1163,_xlpm.s,SUMPRODUCT(MID(_xlpm.c,{1,2,3,4,5,6,7,8,9,10},1)*{5,4,3,2,7,6,5,4,3,2}),_xlpm.k,IF(11-MOD(_xlpm.s,11)&gt;=10,0,11-MOD(_xlpm.s,11)),IF(OR(MID(_xlpm.c,1,1)="0",MID(_xlpm.c,11,1)+0&lt;&gt;_xlpm.k,LEN(_xlpm.c)&lt;&gt;11),"error","ok")),"")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64" spans="1:3" x14ac:dyDescent="0.45">
      <c r="A1164" s="20" t="str">
        <f>IF(部員届!C1169=0,"",部員届!C1169)</f>
        <v/>
      </c>
      <c r="B1164" s="20" t="str">
        <f>IF(部員届!D1169=0,"",部員届!D1169)</f>
        <v/>
      </c>
      <c r="C1164" s="20" t="str" cm="1">
        <f t="array" ref="C1164">IFERROR(_xlfn.LET(_xlpm.c,A1164,_xlpm.s,SUMPRODUCT(MID(_xlpm.c,{1,2,3,4,5,6,7,8,9,10},1)*{5,4,3,2,7,6,5,4,3,2}),_xlpm.k,IF(11-MOD(_xlpm.s,11)&gt;=10,0,11-MOD(_xlpm.s,11)),IF(OR(MID(_xlpm.c,1,1)="0",MID(_xlpm.c,11,1)+0&lt;&gt;_xlpm.k,LEN(_xlpm.c)&lt;&gt;11),"error","ok")),"")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65" spans="1:3" x14ac:dyDescent="0.45">
      <c r="A1165" s="20" t="str">
        <f>IF(部員届!C1170=0,"",部員届!C1170)</f>
        <v/>
      </c>
      <c r="B1165" s="20" t="str">
        <f>IF(部員届!D1170=0,"",部員届!D1170)</f>
        <v/>
      </c>
      <c r="C1165" s="20" t="str" cm="1">
        <f t="array" ref="C1165">IFERROR(_xlfn.LET(_xlpm.c,A1165,_xlpm.s,SUMPRODUCT(MID(_xlpm.c,{1,2,3,4,5,6,7,8,9,10},1)*{5,4,3,2,7,6,5,4,3,2}),_xlpm.k,IF(11-MOD(_xlpm.s,11)&gt;=10,0,11-MOD(_xlpm.s,11)),IF(OR(MID(_xlpm.c,1,1)="0",MID(_xlpm.c,11,1)+0&lt;&gt;_xlpm.k,LEN(_xlpm.c)&lt;&gt;11),"error","ok")),"")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66" spans="1:3" x14ac:dyDescent="0.45">
      <c r="A1166" s="20" t="str">
        <f>IF(部員届!C1171=0,"",部員届!C1171)</f>
        <v/>
      </c>
      <c r="B1166" s="20" t="str">
        <f>IF(部員届!D1171=0,"",部員届!D1171)</f>
        <v/>
      </c>
      <c r="C1166" s="20" t="str" cm="1">
        <f t="array" ref="C1166">IFERROR(_xlfn.LET(_xlpm.c,A1166,_xlpm.s,SUMPRODUCT(MID(_xlpm.c,{1,2,3,4,5,6,7,8,9,10},1)*{5,4,3,2,7,6,5,4,3,2}),_xlpm.k,IF(11-MOD(_xlpm.s,11)&gt;=10,0,11-MOD(_xlpm.s,11)),IF(OR(MID(_xlpm.c,1,1)="0",MID(_xlpm.c,11,1)+0&lt;&gt;_xlpm.k,LEN(_xlpm.c)&lt;&gt;11),"error","ok")),"")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67" spans="1:3" x14ac:dyDescent="0.45">
      <c r="A1167" s="20" t="str">
        <f>IF(部員届!C1172=0,"",部員届!C1172)</f>
        <v/>
      </c>
      <c r="B1167" s="20" t="str">
        <f>IF(部員届!D1172=0,"",部員届!D1172)</f>
        <v/>
      </c>
      <c r="C1167" s="20" t="str" cm="1">
        <f t="array" ref="C1167">IFERROR(_xlfn.LET(_xlpm.c,A1167,_xlpm.s,SUMPRODUCT(MID(_xlpm.c,{1,2,3,4,5,6,7,8,9,10},1)*{5,4,3,2,7,6,5,4,3,2}),_xlpm.k,IF(11-MOD(_xlpm.s,11)&gt;=10,0,11-MOD(_xlpm.s,11)),IF(OR(MID(_xlpm.c,1,1)="0",MID(_xlpm.c,11,1)+0&lt;&gt;_xlpm.k,LEN(_xlpm.c)&lt;&gt;11),"error","ok")),"")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68" spans="1:3" x14ac:dyDescent="0.45">
      <c r="A1168" s="20" t="str">
        <f>IF(部員届!C1173=0,"",部員届!C1173)</f>
        <v/>
      </c>
      <c r="B1168" s="20" t="str">
        <f>IF(部員届!D1173=0,"",部員届!D1173)</f>
        <v/>
      </c>
      <c r="C1168" s="20" t="str" cm="1">
        <f t="array" ref="C1168">IFERROR(_xlfn.LET(_xlpm.c,A1168,_xlpm.s,SUMPRODUCT(MID(_xlpm.c,{1,2,3,4,5,6,7,8,9,10},1)*{5,4,3,2,7,6,5,4,3,2}),_xlpm.k,IF(11-MOD(_xlpm.s,11)&gt;=10,0,11-MOD(_xlpm.s,11)),IF(OR(MID(_xlpm.c,1,1)="0",MID(_xlpm.c,11,1)+0&lt;&gt;_xlpm.k,LEN(_xlpm.c)&lt;&gt;11),"error","ok")),"")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69" spans="1:3" x14ac:dyDescent="0.45">
      <c r="A1169" s="20" t="str">
        <f>IF(部員届!C1174=0,"",部員届!C1174)</f>
        <v/>
      </c>
      <c r="B1169" s="20" t="str">
        <f>IF(部員届!D1174=0,"",部員届!D1174)</f>
        <v/>
      </c>
      <c r="C1169" s="20" t="str" cm="1">
        <f t="array" ref="C1169">IFERROR(_xlfn.LET(_xlpm.c,A1169,_xlpm.s,SUMPRODUCT(MID(_xlpm.c,{1,2,3,4,5,6,7,8,9,10},1)*{5,4,3,2,7,6,5,4,3,2}),_xlpm.k,IF(11-MOD(_xlpm.s,11)&gt;=10,0,11-MOD(_xlpm.s,11)),IF(OR(MID(_xlpm.c,1,1)="0",MID(_xlpm.c,11,1)+0&lt;&gt;_xlpm.k,LEN(_xlpm.c)&lt;&gt;11),"error","ok")),"")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70" spans="1:3" x14ac:dyDescent="0.45">
      <c r="A1170" s="20" t="str">
        <f>IF(部員届!C1175=0,"",部員届!C1175)</f>
        <v/>
      </c>
      <c r="B1170" s="20" t="str">
        <f>IF(部員届!D1175=0,"",部員届!D1175)</f>
        <v/>
      </c>
      <c r="C1170" s="20" t="str" cm="1">
        <f t="array" ref="C1170">IFERROR(_xlfn.LET(_xlpm.c,A1170,_xlpm.s,SUMPRODUCT(MID(_xlpm.c,{1,2,3,4,5,6,7,8,9,10},1)*{5,4,3,2,7,6,5,4,3,2}),_xlpm.k,IF(11-MOD(_xlpm.s,11)&gt;=10,0,11-MOD(_xlpm.s,11)),IF(OR(MID(_xlpm.c,1,1)="0",MID(_xlpm.c,11,1)+0&lt;&gt;_xlpm.k,LEN(_xlpm.c)&lt;&gt;11),"error","ok")),"")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71" spans="1:3" x14ac:dyDescent="0.45">
      <c r="A1171" s="20" t="str">
        <f>IF(部員届!C1176=0,"",部員届!C1176)</f>
        <v/>
      </c>
      <c r="B1171" s="20" t="str">
        <f>IF(部員届!D1176=0,"",部員届!D1176)</f>
        <v/>
      </c>
      <c r="C1171" s="20" t="str" cm="1">
        <f t="array" ref="C1171">IFERROR(_xlfn.LET(_xlpm.c,A1171,_xlpm.s,SUMPRODUCT(MID(_xlpm.c,{1,2,3,4,5,6,7,8,9,10},1)*{5,4,3,2,7,6,5,4,3,2}),_xlpm.k,IF(11-MOD(_xlpm.s,11)&gt;=10,0,11-MOD(_xlpm.s,11)),IF(OR(MID(_xlpm.c,1,1)="0",MID(_xlpm.c,11,1)+0&lt;&gt;_xlpm.k,LEN(_xlpm.c)&lt;&gt;11),"error","ok")),"")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72" spans="1:3" x14ac:dyDescent="0.45">
      <c r="A1172" s="20" t="str">
        <f>IF(部員届!C1177=0,"",部員届!C1177)</f>
        <v/>
      </c>
      <c r="B1172" s="20" t="str">
        <f>IF(部員届!D1177=0,"",部員届!D1177)</f>
        <v/>
      </c>
      <c r="C1172" s="20" t="str" cm="1">
        <f t="array" ref="C1172">IFERROR(_xlfn.LET(_xlpm.c,A1172,_xlpm.s,SUMPRODUCT(MID(_xlpm.c,{1,2,3,4,5,6,7,8,9,10},1)*{5,4,3,2,7,6,5,4,3,2}),_xlpm.k,IF(11-MOD(_xlpm.s,11)&gt;=10,0,11-MOD(_xlpm.s,11)),IF(OR(MID(_xlpm.c,1,1)="0",MID(_xlpm.c,11,1)+0&lt;&gt;_xlpm.k,LEN(_xlpm.c)&lt;&gt;11),"error","ok")),"")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73" spans="1:3" x14ac:dyDescent="0.45">
      <c r="A1173" s="20" t="str">
        <f>IF(部員届!C1178=0,"",部員届!C1178)</f>
        <v/>
      </c>
      <c r="B1173" s="20" t="str">
        <f>IF(部員届!D1178=0,"",部員届!D1178)</f>
        <v/>
      </c>
      <c r="C1173" s="20" t="str" cm="1">
        <f t="array" ref="C1173">IFERROR(_xlfn.LET(_xlpm.c,A1173,_xlpm.s,SUMPRODUCT(MID(_xlpm.c,{1,2,3,4,5,6,7,8,9,10},1)*{5,4,3,2,7,6,5,4,3,2}),_xlpm.k,IF(11-MOD(_xlpm.s,11)&gt;=10,0,11-MOD(_xlpm.s,11)),IF(OR(MID(_xlpm.c,1,1)="0",MID(_xlpm.c,11,1)+0&lt;&gt;_xlpm.k,LEN(_xlpm.c)&lt;&gt;11),"error","ok")),"")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74" spans="1:3" x14ac:dyDescent="0.45">
      <c r="A1174" s="20" t="str">
        <f>IF(部員届!C1179=0,"",部員届!C1179)</f>
        <v/>
      </c>
      <c r="B1174" s="20" t="str">
        <f>IF(部員届!D1179=0,"",部員届!D1179)</f>
        <v/>
      </c>
      <c r="C1174" s="20" t="str" cm="1">
        <f t="array" ref="C1174">IFERROR(_xlfn.LET(_xlpm.c,A1174,_xlpm.s,SUMPRODUCT(MID(_xlpm.c,{1,2,3,4,5,6,7,8,9,10},1)*{5,4,3,2,7,6,5,4,3,2}),_xlpm.k,IF(11-MOD(_xlpm.s,11)&gt;=10,0,11-MOD(_xlpm.s,11)),IF(OR(MID(_xlpm.c,1,1)="0",MID(_xlpm.c,11,1)+0&lt;&gt;_xlpm.k,LEN(_xlpm.c)&lt;&gt;11),"error","ok")),"")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75" spans="1:3" x14ac:dyDescent="0.45">
      <c r="A1175" s="20" t="str">
        <f>IF(部員届!C1180=0,"",部員届!C1180)</f>
        <v/>
      </c>
      <c r="B1175" s="20" t="str">
        <f>IF(部員届!D1180=0,"",部員届!D1180)</f>
        <v/>
      </c>
      <c r="C1175" s="20" t="str" cm="1">
        <f t="array" ref="C1175">IFERROR(_xlfn.LET(_xlpm.c,A1175,_xlpm.s,SUMPRODUCT(MID(_xlpm.c,{1,2,3,4,5,6,7,8,9,10},1)*{5,4,3,2,7,6,5,4,3,2}),_xlpm.k,IF(11-MOD(_xlpm.s,11)&gt;=10,0,11-MOD(_xlpm.s,11)),IF(OR(MID(_xlpm.c,1,1)="0",MID(_xlpm.c,11,1)+0&lt;&gt;_xlpm.k,LEN(_xlpm.c)&lt;&gt;11),"error","ok")),"")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76" spans="1:3" x14ac:dyDescent="0.45">
      <c r="A1176" s="20" t="str">
        <f>IF(部員届!C1181=0,"",部員届!C1181)</f>
        <v/>
      </c>
      <c r="B1176" s="20" t="str">
        <f>IF(部員届!D1181=0,"",部員届!D1181)</f>
        <v/>
      </c>
      <c r="C1176" s="20" t="str" cm="1">
        <f t="array" ref="C1176">IFERROR(_xlfn.LET(_xlpm.c,A1176,_xlpm.s,SUMPRODUCT(MID(_xlpm.c,{1,2,3,4,5,6,7,8,9,10},1)*{5,4,3,2,7,6,5,4,3,2}),_xlpm.k,IF(11-MOD(_xlpm.s,11)&gt;=10,0,11-MOD(_xlpm.s,11)),IF(OR(MID(_xlpm.c,1,1)="0",MID(_xlpm.c,11,1)+0&lt;&gt;_xlpm.k,LEN(_xlpm.c)&lt;&gt;11),"error","ok")),"")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77" spans="1:3" x14ac:dyDescent="0.45">
      <c r="A1177" s="20" t="str">
        <f>IF(部員届!C1182=0,"",部員届!C1182)</f>
        <v/>
      </c>
      <c r="B1177" s="20" t="str">
        <f>IF(部員届!D1182=0,"",部員届!D1182)</f>
        <v/>
      </c>
      <c r="C1177" s="20" t="str" cm="1">
        <f t="array" ref="C1177">IFERROR(_xlfn.LET(_xlpm.c,A1177,_xlpm.s,SUMPRODUCT(MID(_xlpm.c,{1,2,3,4,5,6,7,8,9,10},1)*{5,4,3,2,7,6,5,4,3,2}),_xlpm.k,IF(11-MOD(_xlpm.s,11)&gt;=10,0,11-MOD(_xlpm.s,11)),IF(OR(MID(_xlpm.c,1,1)="0",MID(_xlpm.c,11,1)+0&lt;&gt;_xlpm.k,LEN(_xlpm.c)&lt;&gt;11),"error","ok")),"")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78" spans="1:3" x14ac:dyDescent="0.45">
      <c r="A1178" s="20" t="str">
        <f>IF(部員届!C1183=0,"",部員届!C1183)</f>
        <v/>
      </c>
      <c r="B1178" s="20" t="str">
        <f>IF(部員届!D1183=0,"",部員届!D1183)</f>
        <v/>
      </c>
      <c r="C1178" s="20" t="str" cm="1">
        <f t="array" ref="C1178">IFERROR(_xlfn.LET(_xlpm.c,A1178,_xlpm.s,SUMPRODUCT(MID(_xlpm.c,{1,2,3,4,5,6,7,8,9,10},1)*{5,4,3,2,7,6,5,4,3,2}),_xlpm.k,IF(11-MOD(_xlpm.s,11)&gt;=10,0,11-MOD(_xlpm.s,11)),IF(OR(MID(_xlpm.c,1,1)="0",MID(_xlpm.c,11,1)+0&lt;&gt;_xlpm.k,LEN(_xlpm.c)&lt;&gt;11),"error","ok")),"")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79" spans="1:3" x14ac:dyDescent="0.45">
      <c r="A1179" s="20" t="str">
        <f>IF(部員届!C1184=0,"",部員届!C1184)</f>
        <v/>
      </c>
      <c r="B1179" s="20" t="str">
        <f>IF(部員届!D1184=0,"",部員届!D1184)</f>
        <v/>
      </c>
      <c r="C1179" s="20" t="str" cm="1">
        <f t="array" ref="C1179">IFERROR(_xlfn.LET(_xlpm.c,A1179,_xlpm.s,SUMPRODUCT(MID(_xlpm.c,{1,2,3,4,5,6,7,8,9,10},1)*{5,4,3,2,7,6,5,4,3,2}),_xlpm.k,IF(11-MOD(_xlpm.s,11)&gt;=10,0,11-MOD(_xlpm.s,11)),IF(OR(MID(_xlpm.c,1,1)="0",MID(_xlpm.c,11,1)+0&lt;&gt;_xlpm.k,LEN(_xlpm.c)&lt;&gt;11),"error","ok")),"")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80" spans="1:3" x14ac:dyDescent="0.45">
      <c r="A1180" s="20" t="str">
        <f>IF(部員届!C1185=0,"",部員届!C1185)</f>
        <v/>
      </c>
      <c r="B1180" s="20" t="str">
        <f>IF(部員届!D1185=0,"",部員届!D1185)</f>
        <v/>
      </c>
      <c r="C1180" s="20" t="str" cm="1">
        <f t="array" ref="C1180">IFERROR(_xlfn.LET(_xlpm.c,A1180,_xlpm.s,SUMPRODUCT(MID(_xlpm.c,{1,2,3,4,5,6,7,8,9,10},1)*{5,4,3,2,7,6,5,4,3,2}),_xlpm.k,IF(11-MOD(_xlpm.s,11)&gt;=10,0,11-MOD(_xlpm.s,11)),IF(OR(MID(_xlpm.c,1,1)="0",MID(_xlpm.c,11,1)+0&lt;&gt;_xlpm.k,LEN(_xlpm.c)&lt;&gt;11),"error","ok")),"")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81" spans="1:3" x14ac:dyDescent="0.45">
      <c r="A1181" s="20" t="str">
        <f>IF(部員届!C1186=0,"",部員届!C1186)</f>
        <v/>
      </c>
      <c r="B1181" s="20" t="str">
        <f>IF(部員届!D1186=0,"",部員届!D1186)</f>
        <v/>
      </c>
      <c r="C1181" s="20" t="str" cm="1">
        <f t="array" ref="C1181">IFERROR(_xlfn.LET(_xlpm.c,A1181,_xlpm.s,SUMPRODUCT(MID(_xlpm.c,{1,2,3,4,5,6,7,8,9,10},1)*{5,4,3,2,7,6,5,4,3,2}),_xlpm.k,IF(11-MOD(_xlpm.s,11)&gt;=10,0,11-MOD(_xlpm.s,11)),IF(OR(MID(_xlpm.c,1,1)="0",MID(_xlpm.c,11,1)+0&lt;&gt;_xlpm.k,LEN(_xlpm.c)&lt;&gt;11),"error","ok")),"")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82" spans="1:3" x14ac:dyDescent="0.45">
      <c r="A1182" s="20" t="str">
        <f>IF(部員届!C1187=0,"",部員届!C1187)</f>
        <v/>
      </c>
      <c r="B1182" s="20" t="str">
        <f>IF(部員届!D1187=0,"",部員届!D1187)</f>
        <v/>
      </c>
      <c r="C1182" s="20" t="str" cm="1">
        <f t="array" ref="C1182">IFERROR(_xlfn.LET(_xlpm.c,A1182,_xlpm.s,SUMPRODUCT(MID(_xlpm.c,{1,2,3,4,5,6,7,8,9,10},1)*{5,4,3,2,7,6,5,4,3,2}),_xlpm.k,IF(11-MOD(_xlpm.s,11)&gt;=10,0,11-MOD(_xlpm.s,11)),IF(OR(MID(_xlpm.c,1,1)="0",MID(_xlpm.c,11,1)+0&lt;&gt;_xlpm.k,LEN(_xlpm.c)&lt;&gt;11),"error","ok")),"")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83" spans="1:3" x14ac:dyDescent="0.45">
      <c r="A1183" s="20" t="str">
        <f>IF(部員届!C1188=0,"",部員届!C1188)</f>
        <v/>
      </c>
      <c r="B1183" s="20" t="str">
        <f>IF(部員届!D1188=0,"",部員届!D1188)</f>
        <v/>
      </c>
      <c r="C1183" s="20" t="str" cm="1">
        <f t="array" ref="C1183">IFERROR(_xlfn.LET(_xlpm.c,A1183,_xlpm.s,SUMPRODUCT(MID(_xlpm.c,{1,2,3,4,5,6,7,8,9,10},1)*{5,4,3,2,7,6,5,4,3,2}),_xlpm.k,IF(11-MOD(_xlpm.s,11)&gt;=10,0,11-MOD(_xlpm.s,11)),IF(OR(MID(_xlpm.c,1,1)="0",MID(_xlpm.c,11,1)+0&lt;&gt;_xlpm.k,LEN(_xlpm.c)&lt;&gt;11),"error","ok")),"")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84" spans="1:3" x14ac:dyDescent="0.45">
      <c r="A1184" s="20" t="str">
        <f>IF(部員届!C1189=0,"",部員届!C1189)</f>
        <v/>
      </c>
      <c r="B1184" s="20" t="str">
        <f>IF(部員届!D1189=0,"",部員届!D1189)</f>
        <v/>
      </c>
      <c r="C1184" s="20" t="str" cm="1">
        <f t="array" ref="C1184">IFERROR(_xlfn.LET(_xlpm.c,A1184,_xlpm.s,SUMPRODUCT(MID(_xlpm.c,{1,2,3,4,5,6,7,8,9,10},1)*{5,4,3,2,7,6,5,4,3,2}),_xlpm.k,IF(11-MOD(_xlpm.s,11)&gt;=10,0,11-MOD(_xlpm.s,11)),IF(OR(MID(_xlpm.c,1,1)="0",MID(_xlpm.c,11,1)+0&lt;&gt;_xlpm.k,LEN(_xlpm.c)&lt;&gt;11),"error","ok")),"")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85" spans="1:3" x14ac:dyDescent="0.45">
      <c r="A1185" s="20" t="str">
        <f>IF(部員届!C1190=0,"",部員届!C1190)</f>
        <v/>
      </c>
      <c r="B1185" s="20" t="str">
        <f>IF(部員届!D1190=0,"",部員届!D1190)</f>
        <v/>
      </c>
      <c r="C1185" s="20" t="str" cm="1">
        <f t="array" ref="C1185">IFERROR(_xlfn.LET(_xlpm.c,A1185,_xlpm.s,SUMPRODUCT(MID(_xlpm.c,{1,2,3,4,5,6,7,8,9,10},1)*{5,4,3,2,7,6,5,4,3,2}),_xlpm.k,IF(11-MOD(_xlpm.s,11)&gt;=10,0,11-MOD(_xlpm.s,11)),IF(OR(MID(_xlpm.c,1,1)="0",MID(_xlpm.c,11,1)+0&lt;&gt;_xlpm.k,LEN(_xlpm.c)&lt;&gt;11),"error","ok")),"")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86" spans="1:3" x14ac:dyDescent="0.45">
      <c r="A1186" s="20" t="str">
        <f>IF(部員届!C1191=0,"",部員届!C1191)</f>
        <v/>
      </c>
      <c r="B1186" s="20" t="str">
        <f>IF(部員届!D1191=0,"",部員届!D1191)</f>
        <v/>
      </c>
      <c r="C1186" s="20" t="str" cm="1">
        <f t="array" ref="C1186">IFERROR(_xlfn.LET(_xlpm.c,A1186,_xlpm.s,SUMPRODUCT(MID(_xlpm.c,{1,2,3,4,5,6,7,8,9,10},1)*{5,4,3,2,7,6,5,4,3,2}),_xlpm.k,IF(11-MOD(_xlpm.s,11)&gt;=10,0,11-MOD(_xlpm.s,11)),IF(OR(MID(_xlpm.c,1,1)="0",MID(_xlpm.c,11,1)+0&lt;&gt;_xlpm.k,LEN(_xlpm.c)&lt;&gt;11),"error","ok")),"")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87" spans="1:3" x14ac:dyDescent="0.45">
      <c r="A1187" s="20" t="str">
        <f>IF(部員届!C1192=0,"",部員届!C1192)</f>
        <v/>
      </c>
      <c r="B1187" s="20" t="str">
        <f>IF(部員届!D1192=0,"",部員届!D1192)</f>
        <v/>
      </c>
      <c r="C1187" s="20" t="str" cm="1">
        <f t="array" ref="C1187">IFERROR(_xlfn.LET(_xlpm.c,A1187,_xlpm.s,SUMPRODUCT(MID(_xlpm.c,{1,2,3,4,5,6,7,8,9,10},1)*{5,4,3,2,7,6,5,4,3,2}),_xlpm.k,IF(11-MOD(_xlpm.s,11)&gt;=10,0,11-MOD(_xlpm.s,11)),IF(OR(MID(_xlpm.c,1,1)="0",MID(_xlpm.c,11,1)+0&lt;&gt;_xlpm.k,LEN(_xlpm.c)&lt;&gt;11),"error","ok")),"")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88" spans="1:3" x14ac:dyDescent="0.45">
      <c r="A1188" s="20" t="str">
        <f>IF(部員届!C1193=0,"",部員届!C1193)</f>
        <v/>
      </c>
      <c r="B1188" s="20" t="str">
        <f>IF(部員届!D1193=0,"",部員届!D1193)</f>
        <v/>
      </c>
      <c r="C1188" s="20" t="str" cm="1">
        <f t="array" ref="C1188">IFERROR(_xlfn.LET(_xlpm.c,A1188,_xlpm.s,SUMPRODUCT(MID(_xlpm.c,{1,2,3,4,5,6,7,8,9,10},1)*{5,4,3,2,7,6,5,4,3,2}),_xlpm.k,IF(11-MOD(_xlpm.s,11)&gt;=10,0,11-MOD(_xlpm.s,11)),IF(OR(MID(_xlpm.c,1,1)="0",MID(_xlpm.c,11,1)+0&lt;&gt;_xlpm.k,LEN(_xlpm.c)&lt;&gt;11),"error","ok")),"")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89" spans="1:3" x14ac:dyDescent="0.45">
      <c r="A1189" s="20" t="str">
        <f>IF(部員届!C1194=0,"",部員届!C1194)</f>
        <v/>
      </c>
      <c r="B1189" s="20" t="str">
        <f>IF(部員届!D1194=0,"",部員届!D1194)</f>
        <v/>
      </c>
      <c r="C1189" s="20" t="str" cm="1">
        <f t="array" ref="C1189">IFERROR(_xlfn.LET(_xlpm.c,A1189,_xlpm.s,SUMPRODUCT(MID(_xlpm.c,{1,2,3,4,5,6,7,8,9,10},1)*{5,4,3,2,7,6,5,4,3,2}),_xlpm.k,IF(11-MOD(_xlpm.s,11)&gt;=10,0,11-MOD(_xlpm.s,11)),IF(OR(MID(_xlpm.c,1,1)="0",MID(_xlpm.c,11,1)+0&lt;&gt;_xlpm.k,LEN(_xlpm.c)&lt;&gt;11),"error","ok")),"")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90" spans="1:3" x14ac:dyDescent="0.45">
      <c r="A1190" s="20" t="str">
        <f>IF(部員届!C1195=0,"",部員届!C1195)</f>
        <v/>
      </c>
      <c r="B1190" s="20" t="str">
        <f>IF(部員届!D1195=0,"",部員届!D1195)</f>
        <v/>
      </c>
      <c r="C1190" s="20" t="str" cm="1">
        <f t="array" ref="C1190">IFERROR(_xlfn.LET(_xlpm.c,A1190,_xlpm.s,SUMPRODUCT(MID(_xlpm.c,{1,2,3,4,5,6,7,8,9,10},1)*{5,4,3,2,7,6,5,4,3,2}),_xlpm.k,IF(11-MOD(_xlpm.s,11)&gt;=10,0,11-MOD(_xlpm.s,11)),IF(OR(MID(_xlpm.c,1,1)="0",MID(_xlpm.c,11,1)+0&lt;&gt;_xlpm.k,LEN(_xlpm.c)&lt;&gt;11),"error","ok")),"")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91" spans="1:3" x14ac:dyDescent="0.45">
      <c r="A1191" s="20" t="str">
        <f>IF(部員届!C1196=0,"",部員届!C1196)</f>
        <v/>
      </c>
      <c r="B1191" s="20" t="str">
        <f>IF(部員届!D1196=0,"",部員届!D1196)</f>
        <v/>
      </c>
      <c r="C1191" s="20" t="str" cm="1">
        <f t="array" ref="C1191">IFERROR(_xlfn.LET(_xlpm.c,A1191,_xlpm.s,SUMPRODUCT(MID(_xlpm.c,{1,2,3,4,5,6,7,8,9,10},1)*{5,4,3,2,7,6,5,4,3,2}),_xlpm.k,IF(11-MOD(_xlpm.s,11)&gt;=10,0,11-MOD(_xlpm.s,11)),IF(OR(MID(_xlpm.c,1,1)="0",MID(_xlpm.c,11,1)+0&lt;&gt;_xlpm.k,LEN(_xlpm.c)&lt;&gt;11),"error","ok")),"")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92" spans="1:3" x14ac:dyDescent="0.45">
      <c r="A1192" s="20" t="str">
        <f>IF(部員届!C1197=0,"",部員届!C1197)</f>
        <v/>
      </c>
      <c r="B1192" s="20" t="str">
        <f>IF(部員届!D1197=0,"",部員届!D1197)</f>
        <v/>
      </c>
      <c r="C1192" s="20" t="str" cm="1">
        <f t="array" ref="C1192">IFERROR(_xlfn.LET(_xlpm.c,A1192,_xlpm.s,SUMPRODUCT(MID(_xlpm.c,{1,2,3,4,5,6,7,8,9,10},1)*{5,4,3,2,7,6,5,4,3,2}),_xlpm.k,IF(11-MOD(_xlpm.s,11)&gt;=10,0,11-MOD(_xlpm.s,11)),IF(OR(MID(_xlpm.c,1,1)="0",MID(_xlpm.c,11,1)+0&lt;&gt;_xlpm.k,LEN(_xlpm.c)&lt;&gt;11),"error","ok")),"")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93" spans="1:3" x14ac:dyDescent="0.45">
      <c r="A1193" s="20" t="str">
        <f>IF(部員届!C1198=0,"",部員届!C1198)</f>
        <v/>
      </c>
      <c r="B1193" s="20" t="str">
        <f>IF(部員届!D1198=0,"",部員届!D1198)</f>
        <v/>
      </c>
      <c r="C1193" s="20" t="str" cm="1">
        <f t="array" ref="C1193">IFERROR(_xlfn.LET(_xlpm.c,A1193,_xlpm.s,SUMPRODUCT(MID(_xlpm.c,{1,2,3,4,5,6,7,8,9,10},1)*{5,4,3,2,7,6,5,4,3,2}),_xlpm.k,IF(11-MOD(_xlpm.s,11)&gt;=10,0,11-MOD(_xlpm.s,11)),IF(OR(MID(_xlpm.c,1,1)="0",MID(_xlpm.c,11,1)+0&lt;&gt;_xlpm.k,LEN(_xlpm.c)&lt;&gt;11),"error","ok")),"")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94" spans="1:3" x14ac:dyDescent="0.45">
      <c r="A1194" s="20" t="str">
        <f>IF(部員届!C1199=0,"",部員届!C1199)</f>
        <v/>
      </c>
      <c r="B1194" s="20" t="str">
        <f>IF(部員届!D1199=0,"",部員届!D1199)</f>
        <v/>
      </c>
      <c r="C1194" s="20" t="str" cm="1">
        <f t="array" ref="C1194">IFERROR(_xlfn.LET(_xlpm.c,A1194,_xlpm.s,SUMPRODUCT(MID(_xlpm.c,{1,2,3,4,5,6,7,8,9,10},1)*{5,4,3,2,7,6,5,4,3,2}),_xlpm.k,IF(11-MOD(_xlpm.s,11)&gt;=10,0,11-MOD(_xlpm.s,11)),IF(OR(MID(_xlpm.c,1,1)="0",MID(_xlpm.c,11,1)+0&lt;&gt;_xlpm.k,LEN(_xlpm.c)&lt;&gt;11),"error","ok")),"")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95" spans="1:3" x14ac:dyDescent="0.45">
      <c r="A1195" s="20" t="str">
        <f>IF(部員届!C1200=0,"",部員届!C1200)</f>
        <v/>
      </c>
      <c r="B1195" s="20" t="str">
        <f>IF(部員届!D1200=0,"",部員届!D1200)</f>
        <v/>
      </c>
      <c r="C1195" s="20" t="str" cm="1">
        <f t="array" ref="C1195">IFERROR(_xlfn.LET(_xlpm.c,A1195,_xlpm.s,SUMPRODUCT(MID(_xlpm.c,{1,2,3,4,5,6,7,8,9,10},1)*{5,4,3,2,7,6,5,4,3,2}),_xlpm.k,IF(11-MOD(_xlpm.s,11)&gt;=10,0,11-MOD(_xlpm.s,11)),IF(OR(MID(_xlpm.c,1,1)="0",MID(_xlpm.c,11,1)+0&lt;&gt;_xlpm.k,LEN(_xlpm.c)&lt;&gt;11),"error","ok")),"")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96" spans="1:3" x14ac:dyDescent="0.45">
      <c r="A1196" s="20" t="str">
        <f>IF(部員届!C1201=0,"",部員届!C1201)</f>
        <v/>
      </c>
      <c r="B1196" s="20" t="str">
        <f>IF(部員届!D1201=0,"",部員届!D1201)</f>
        <v/>
      </c>
      <c r="C1196" s="20" t="str" cm="1">
        <f t="array" ref="C1196">IFERROR(_xlfn.LET(_xlpm.c,A1196,_xlpm.s,SUMPRODUCT(MID(_xlpm.c,{1,2,3,4,5,6,7,8,9,10},1)*{5,4,3,2,7,6,5,4,3,2}),_xlpm.k,IF(11-MOD(_xlpm.s,11)&gt;=10,0,11-MOD(_xlpm.s,11)),IF(OR(MID(_xlpm.c,1,1)="0",MID(_xlpm.c,11,1)+0&lt;&gt;_xlpm.k,LEN(_xlpm.c)&lt;&gt;11),"error","ok")),"")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97" spans="1:3" x14ac:dyDescent="0.45">
      <c r="A1197" s="20" t="str">
        <f>IF(部員届!C1202=0,"",部員届!C1202)</f>
        <v/>
      </c>
      <c r="B1197" s="20" t="str">
        <f>IF(部員届!D1202=0,"",部員届!D1202)</f>
        <v/>
      </c>
      <c r="C1197" s="20" t="str" cm="1">
        <f t="array" ref="C1197">IFERROR(_xlfn.LET(_xlpm.c,A1197,_xlpm.s,SUMPRODUCT(MID(_xlpm.c,{1,2,3,4,5,6,7,8,9,10},1)*{5,4,3,2,7,6,5,4,3,2}),_xlpm.k,IF(11-MOD(_xlpm.s,11)&gt;=10,0,11-MOD(_xlpm.s,11)),IF(OR(MID(_xlpm.c,1,1)="0",MID(_xlpm.c,11,1)+0&lt;&gt;_xlpm.k,LEN(_xlpm.c)&lt;&gt;11),"error","ok")),"")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98" spans="1:3" x14ac:dyDescent="0.45">
      <c r="A1198" s="20" t="str">
        <f>IF(部員届!C1203=0,"",部員届!C1203)</f>
        <v/>
      </c>
      <c r="B1198" s="20" t="str">
        <f>IF(部員届!D1203=0,"",部員届!D1203)</f>
        <v/>
      </c>
      <c r="C1198" s="20" t="str" cm="1">
        <f t="array" ref="C1198">IFERROR(_xlfn.LET(_xlpm.c,A1198,_xlpm.s,SUMPRODUCT(MID(_xlpm.c,{1,2,3,4,5,6,7,8,9,10},1)*{5,4,3,2,7,6,5,4,3,2}),_xlpm.k,IF(11-MOD(_xlpm.s,11)&gt;=10,0,11-MOD(_xlpm.s,11)),IF(OR(MID(_xlpm.c,1,1)="0",MID(_xlpm.c,11,1)+0&lt;&gt;_xlpm.k,LEN(_xlpm.c)&lt;&gt;11),"error","ok")),"")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199" spans="1:3" x14ac:dyDescent="0.45">
      <c r="A1199" s="20" t="str">
        <f>IF(部員届!C1204=0,"",部員届!C1204)</f>
        <v/>
      </c>
      <c r="B1199" s="20" t="str">
        <f>IF(部員届!D1204=0,"",部員届!D1204)</f>
        <v/>
      </c>
      <c r="C1199" s="20" t="str" cm="1">
        <f t="array" ref="C1199">IFERROR(_xlfn.LET(_xlpm.c,A1199,_xlpm.s,SUMPRODUCT(MID(_xlpm.c,{1,2,3,4,5,6,7,8,9,10},1)*{5,4,3,2,7,6,5,4,3,2}),_xlpm.k,IF(11-MOD(_xlpm.s,11)&gt;=10,0,11-MOD(_xlpm.s,11)),IF(OR(MID(_xlpm.c,1,1)="0",MID(_xlpm.c,11,1)+0&lt;&gt;_xlpm.k,LEN(_xlpm.c)&lt;&gt;11),"error","ok")),"")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00" spans="1:3" x14ac:dyDescent="0.45">
      <c r="A1200" s="20" t="str">
        <f>IF(部員届!C1205=0,"",部員届!C1205)</f>
        <v/>
      </c>
      <c r="B1200" s="20" t="str">
        <f>IF(部員届!D1205=0,"",部員届!D1205)</f>
        <v/>
      </c>
      <c r="C1200" s="20" t="str" cm="1">
        <f t="array" ref="C1200">IFERROR(_xlfn.LET(_xlpm.c,A1200,_xlpm.s,SUMPRODUCT(MID(_xlpm.c,{1,2,3,4,5,6,7,8,9,10},1)*{5,4,3,2,7,6,5,4,3,2}),_xlpm.k,IF(11-MOD(_xlpm.s,11)&gt;=10,0,11-MOD(_xlpm.s,11)),IF(OR(MID(_xlpm.c,1,1)="0",MID(_xlpm.c,11,1)+0&lt;&gt;_xlpm.k,LEN(_xlpm.c)&lt;&gt;11),"error","ok")),"")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01" spans="1:3" x14ac:dyDescent="0.45">
      <c r="A1201" s="20" t="str">
        <f>IF(部員届!C1206=0,"",部員届!C1206)</f>
        <v/>
      </c>
      <c r="B1201" s="20" t="str">
        <f>IF(部員届!D1206=0,"",部員届!D1206)</f>
        <v/>
      </c>
      <c r="C1201" s="20" t="str" cm="1">
        <f t="array" ref="C1201">IFERROR(_xlfn.LET(_xlpm.c,A1201,_xlpm.s,SUMPRODUCT(MID(_xlpm.c,{1,2,3,4,5,6,7,8,9,10},1)*{5,4,3,2,7,6,5,4,3,2}),_xlpm.k,IF(11-MOD(_xlpm.s,11)&gt;=10,0,11-MOD(_xlpm.s,11)),IF(OR(MID(_xlpm.c,1,1)="0",MID(_xlpm.c,11,1)+0&lt;&gt;_xlpm.k,LEN(_xlpm.c)&lt;&gt;11),"error","ok")),"")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02" spans="1:3" x14ac:dyDescent="0.45">
      <c r="A1202" s="20" t="str">
        <f>IF(部員届!C1207=0,"",部員届!C1207)</f>
        <v/>
      </c>
      <c r="B1202" s="20" t="str">
        <f>IF(部員届!D1207=0,"",部員届!D1207)</f>
        <v/>
      </c>
      <c r="C1202" s="20" t="str" cm="1">
        <f t="array" ref="C1202">IFERROR(_xlfn.LET(_xlpm.c,A1202,_xlpm.s,SUMPRODUCT(MID(_xlpm.c,{1,2,3,4,5,6,7,8,9,10},1)*{5,4,3,2,7,6,5,4,3,2}),_xlpm.k,IF(11-MOD(_xlpm.s,11)&gt;=10,0,11-MOD(_xlpm.s,11)),IF(OR(MID(_xlpm.c,1,1)="0",MID(_xlpm.c,11,1)+0&lt;&gt;_xlpm.k,LEN(_xlpm.c)&lt;&gt;11),"error","ok")),"")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03" spans="1:3" x14ac:dyDescent="0.45">
      <c r="A1203" s="20" t="str">
        <f>IF(部員届!C1208=0,"",部員届!C1208)</f>
        <v/>
      </c>
      <c r="B1203" s="20" t="str">
        <f>IF(部員届!D1208=0,"",部員届!D1208)</f>
        <v/>
      </c>
      <c r="C1203" s="20" t="str" cm="1">
        <f t="array" ref="C1203">IFERROR(_xlfn.LET(_xlpm.c,A1203,_xlpm.s,SUMPRODUCT(MID(_xlpm.c,{1,2,3,4,5,6,7,8,9,10},1)*{5,4,3,2,7,6,5,4,3,2}),_xlpm.k,IF(11-MOD(_xlpm.s,11)&gt;=10,0,11-MOD(_xlpm.s,11)),IF(OR(MID(_xlpm.c,1,1)="0",MID(_xlpm.c,11,1)+0&lt;&gt;_xlpm.k,LEN(_xlpm.c)&lt;&gt;11),"error","ok")),"")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04" spans="1:3" x14ac:dyDescent="0.45">
      <c r="A1204" s="20" t="str">
        <f>IF(部員届!C1209=0,"",部員届!C1209)</f>
        <v/>
      </c>
      <c r="B1204" s="20" t="str">
        <f>IF(部員届!D1209=0,"",部員届!D1209)</f>
        <v/>
      </c>
      <c r="C1204" s="20" t="str" cm="1">
        <f t="array" ref="C1204">IFERROR(_xlfn.LET(_xlpm.c,A1204,_xlpm.s,SUMPRODUCT(MID(_xlpm.c,{1,2,3,4,5,6,7,8,9,10},1)*{5,4,3,2,7,6,5,4,3,2}),_xlpm.k,IF(11-MOD(_xlpm.s,11)&gt;=10,0,11-MOD(_xlpm.s,11)),IF(OR(MID(_xlpm.c,1,1)="0",MID(_xlpm.c,11,1)+0&lt;&gt;_xlpm.k,LEN(_xlpm.c)&lt;&gt;11),"error","ok")),"")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05" spans="1:3" x14ac:dyDescent="0.45">
      <c r="A1205" s="20" t="str">
        <f>IF(部員届!C1210=0,"",部員届!C1210)</f>
        <v/>
      </c>
      <c r="B1205" s="20" t="str">
        <f>IF(部員届!D1210=0,"",部員届!D1210)</f>
        <v/>
      </c>
      <c r="C1205" s="20" t="str" cm="1">
        <f t="array" ref="C1205">IFERROR(_xlfn.LET(_xlpm.c,A1205,_xlpm.s,SUMPRODUCT(MID(_xlpm.c,{1,2,3,4,5,6,7,8,9,10},1)*{5,4,3,2,7,6,5,4,3,2}),_xlpm.k,IF(11-MOD(_xlpm.s,11)&gt;=10,0,11-MOD(_xlpm.s,11)),IF(OR(MID(_xlpm.c,1,1)="0",MID(_xlpm.c,11,1)+0&lt;&gt;_xlpm.k,LEN(_xlpm.c)&lt;&gt;11),"error","ok")),"")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06" spans="1:3" x14ac:dyDescent="0.45">
      <c r="A1206" s="20" t="str">
        <f>IF(部員届!C1211=0,"",部員届!C1211)</f>
        <v/>
      </c>
      <c r="B1206" s="20" t="str">
        <f>IF(部員届!D1211=0,"",部員届!D1211)</f>
        <v/>
      </c>
      <c r="C1206" s="20" t="str" cm="1">
        <f t="array" ref="C1206">IFERROR(_xlfn.LET(_xlpm.c,A1206,_xlpm.s,SUMPRODUCT(MID(_xlpm.c,{1,2,3,4,5,6,7,8,9,10},1)*{5,4,3,2,7,6,5,4,3,2}),_xlpm.k,IF(11-MOD(_xlpm.s,11)&gt;=10,0,11-MOD(_xlpm.s,11)),IF(OR(MID(_xlpm.c,1,1)="0",MID(_xlpm.c,11,1)+0&lt;&gt;_xlpm.k,LEN(_xlpm.c)&lt;&gt;11),"error","ok")),"")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07" spans="1:3" x14ac:dyDescent="0.45">
      <c r="A1207" s="20" t="str">
        <f>IF(部員届!C1212=0,"",部員届!C1212)</f>
        <v/>
      </c>
      <c r="B1207" s="20" t="str">
        <f>IF(部員届!D1212=0,"",部員届!D1212)</f>
        <v/>
      </c>
      <c r="C1207" s="20" t="str" cm="1">
        <f t="array" ref="C1207">IFERROR(_xlfn.LET(_xlpm.c,A1207,_xlpm.s,SUMPRODUCT(MID(_xlpm.c,{1,2,3,4,5,6,7,8,9,10},1)*{5,4,3,2,7,6,5,4,3,2}),_xlpm.k,IF(11-MOD(_xlpm.s,11)&gt;=10,0,11-MOD(_xlpm.s,11)),IF(OR(MID(_xlpm.c,1,1)="0",MID(_xlpm.c,11,1)+0&lt;&gt;_xlpm.k,LEN(_xlpm.c)&lt;&gt;11),"error","ok")),"")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08" spans="1:3" x14ac:dyDescent="0.45">
      <c r="A1208" s="20" t="str">
        <f>IF(部員届!C1213=0,"",部員届!C1213)</f>
        <v/>
      </c>
      <c r="B1208" s="20" t="str">
        <f>IF(部員届!D1213=0,"",部員届!D1213)</f>
        <v/>
      </c>
      <c r="C1208" s="20" t="str" cm="1">
        <f t="array" ref="C1208">IFERROR(_xlfn.LET(_xlpm.c,A1208,_xlpm.s,SUMPRODUCT(MID(_xlpm.c,{1,2,3,4,5,6,7,8,9,10},1)*{5,4,3,2,7,6,5,4,3,2}),_xlpm.k,IF(11-MOD(_xlpm.s,11)&gt;=10,0,11-MOD(_xlpm.s,11)),IF(OR(MID(_xlpm.c,1,1)="0",MID(_xlpm.c,11,1)+0&lt;&gt;_xlpm.k,LEN(_xlpm.c)&lt;&gt;11),"error","ok")),"")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09" spans="1:3" x14ac:dyDescent="0.45">
      <c r="A1209" s="20" t="str">
        <f>IF(部員届!C1214=0,"",部員届!C1214)</f>
        <v/>
      </c>
      <c r="B1209" s="20" t="str">
        <f>IF(部員届!D1214=0,"",部員届!D1214)</f>
        <v/>
      </c>
      <c r="C1209" s="20" t="str" cm="1">
        <f t="array" ref="C1209">IFERROR(_xlfn.LET(_xlpm.c,A1209,_xlpm.s,SUMPRODUCT(MID(_xlpm.c,{1,2,3,4,5,6,7,8,9,10},1)*{5,4,3,2,7,6,5,4,3,2}),_xlpm.k,IF(11-MOD(_xlpm.s,11)&gt;=10,0,11-MOD(_xlpm.s,11)),IF(OR(MID(_xlpm.c,1,1)="0",MID(_xlpm.c,11,1)+0&lt;&gt;_xlpm.k,LEN(_xlpm.c)&lt;&gt;11),"error","ok")),"")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10" spans="1:3" x14ac:dyDescent="0.45">
      <c r="A1210" s="20" t="str">
        <f>IF(部員届!C1215=0,"",部員届!C1215)</f>
        <v/>
      </c>
      <c r="B1210" s="20" t="str">
        <f>IF(部員届!D1215=0,"",部員届!D1215)</f>
        <v/>
      </c>
      <c r="C1210" s="20" t="str" cm="1">
        <f t="array" ref="C1210">IFERROR(_xlfn.LET(_xlpm.c,A1210,_xlpm.s,SUMPRODUCT(MID(_xlpm.c,{1,2,3,4,5,6,7,8,9,10},1)*{5,4,3,2,7,6,5,4,3,2}),_xlpm.k,IF(11-MOD(_xlpm.s,11)&gt;=10,0,11-MOD(_xlpm.s,11)),IF(OR(MID(_xlpm.c,1,1)="0",MID(_xlpm.c,11,1)+0&lt;&gt;_xlpm.k,LEN(_xlpm.c)&lt;&gt;11),"error","ok")),"")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11" spans="1:3" x14ac:dyDescent="0.45">
      <c r="A1211" s="20" t="str">
        <f>IF(部員届!C1216=0,"",部員届!C1216)</f>
        <v/>
      </c>
      <c r="B1211" s="20" t="str">
        <f>IF(部員届!D1216=0,"",部員届!D1216)</f>
        <v/>
      </c>
      <c r="C1211" s="20" t="str" cm="1">
        <f t="array" ref="C1211">IFERROR(_xlfn.LET(_xlpm.c,A1211,_xlpm.s,SUMPRODUCT(MID(_xlpm.c,{1,2,3,4,5,6,7,8,9,10},1)*{5,4,3,2,7,6,5,4,3,2}),_xlpm.k,IF(11-MOD(_xlpm.s,11)&gt;=10,0,11-MOD(_xlpm.s,11)),IF(OR(MID(_xlpm.c,1,1)="0",MID(_xlpm.c,11,1)+0&lt;&gt;_xlpm.k,LEN(_xlpm.c)&lt;&gt;11),"error","ok")),"")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12" spans="1:3" x14ac:dyDescent="0.45">
      <c r="A1212" s="20" t="str">
        <f>IF(部員届!C1217=0,"",部員届!C1217)</f>
        <v/>
      </c>
      <c r="B1212" s="20" t="str">
        <f>IF(部員届!D1217=0,"",部員届!D1217)</f>
        <v/>
      </c>
      <c r="C1212" s="20" t="str" cm="1">
        <f t="array" ref="C1212">IFERROR(_xlfn.LET(_xlpm.c,A1212,_xlpm.s,SUMPRODUCT(MID(_xlpm.c,{1,2,3,4,5,6,7,8,9,10},1)*{5,4,3,2,7,6,5,4,3,2}),_xlpm.k,IF(11-MOD(_xlpm.s,11)&gt;=10,0,11-MOD(_xlpm.s,11)),IF(OR(MID(_xlpm.c,1,1)="0",MID(_xlpm.c,11,1)+0&lt;&gt;_xlpm.k,LEN(_xlpm.c)&lt;&gt;11),"error","ok")),"")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13" spans="1:3" x14ac:dyDescent="0.45">
      <c r="A1213" s="20" t="str">
        <f>IF(部員届!C1218=0,"",部員届!C1218)</f>
        <v/>
      </c>
      <c r="B1213" s="20" t="str">
        <f>IF(部員届!D1218=0,"",部員届!D1218)</f>
        <v/>
      </c>
      <c r="C1213" s="20" t="str" cm="1">
        <f t="array" ref="C1213">IFERROR(_xlfn.LET(_xlpm.c,A1213,_xlpm.s,SUMPRODUCT(MID(_xlpm.c,{1,2,3,4,5,6,7,8,9,10},1)*{5,4,3,2,7,6,5,4,3,2}),_xlpm.k,IF(11-MOD(_xlpm.s,11)&gt;=10,0,11-MOD(_xlpm.s,11)),IF(OR(MID(_xlpm.c,1,1)="0",MID(_xlpm.c,11,1)+0&lt;&gt;_xlpm.k,LEN(_xlpm.c)&lt;&gt;11),"error","ok")),"")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14" spans="1:3" x14ac:dyDescent="0.45">
      <c r="A1214" s="20" t="str">
        <f>IF(部員届!C1219=0,"",部員届!C1219)</f>
        <v/>
      </c>
      <c r="B1214" s="20" t="str">
        <f>IF(部員届!D1219=0,"",部員届!D1219)</f>
        <v/>
      </c>
      <c r="C1214" s="20" t="str" cm="1">
        <f t="array" ref="C1214">IFERROR(_xlfn.LET(_xlpm.c,A1214,_xlpm.s,SUMPRODUCT(MID(_xlpm.c,{1,2,3,4,5,6,7,8,9,10},1)*{5,4,3,2,7,6,5,4,3,2}),_xlpm.k,IF(11-MOD(_xlpm.s,11)&gt;=10,0,11-MOD(_xlpm.s,11)),IF(OR(MID(_xlpm.c,1,1)="0",MID(_xlpm.c,11,1)+0&lt;&gt;_xlpm.k,LEN(_xlpm.c)&lt;&gt;11),"error","ok")),"")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15" spans="1:3" x14ac:dyDescent="0.45">
      <c r="A1215" s="20" t="str">
        <f>IF(部員届!C1220=0,"",部員届!C1220)</f>
        <v/>
      </c>
      <c r="B1215" s="20" t="str">
        <f>IF(部員届!D1220=0,"",部員届!D1220)</f>
        <v/>
      </c>
      <c r="C1215" s="20" t="str" cm="1">
        <f t="array" ref="C1215">IFERROR(_xlfn.LET(_xlpm.c,A1215,_xlpm.s,SUMPRODUCT(MID(_xlpm.c,{1,2,3,4,5,6,7,8,9,10},1)*{5,4,3,2,7,6,5,4,3,2}),_xlpm.k,IF(11-MOD(_xlpm.s,11)&gt;=10,0,11-MOD(_xlpm.s,11)),IF(OR(MID(_xlpm.c,1,1)="0",MID(_xlpm.c,11,1)+0&lt;&gt;_xlpm.k,LEN(_xlpm.c)&lt;&gt;11),"error","ok")),"")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16" spans="1:3" x14ac:dyDescent="0.45">
      <c r="A1216" s="20" t="str">
        <f>IF(部員届!C1221=0,"",部員届!C1221)</f>
        <v/>
      </c>
      <c r="B1216" s="20" t="str">
        <f>IF(部員届!D1221=0,"",部員届!D1221)</f>
        <v/>
      </c>
      <c r="C1216" s="20" t="str" cm="1">
        <f t="array" ref="C1216">IFERROR(_xlfn.LET(_xlpm.c,A1216,_xlpm.s,SUMPRODUCT(MID(_xlpm.c,{1,2,3,4,5,6,7,8,9,10},1)*{5,4,3,2,7,6,5,4,3,2}),_xlpm.k,IF(11-MOD(_xlpm.s,11)&gt;=10,0,11-MOD(_xlpm.s,11)),IF(OR(MID(_xlpm.c,1,1)="0",MID(_xlpm.c,11,1)+0&lt;&gt;_xlpm.k,LEN(_xlpm.c)&lt;&gt;11),"error","ok")),"")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17" spans="1:3" x14ac:dyDescent="0.45">
      <c r="A1217" s="20" t="str">
        <f>IF(部員届!C1222=0,"",部員届!C1222)</f>
        <v/>
      </c>
      <c r="B1217" s="20" t="str">
        <f>IF(部員届!D1222=0,"",部員届!D1222)</f>
        <v/>
      </c>
      <c r="C1217" s="20" t="str" cm="1">
        <f t="array" ref="C1217">IFERROR(_xlfn.LET(_xlpm.c,A1217,_xlpm.s,SUMPRODUCT(MID(_xlpm.c,{1,2,3,4,5,6,7,8,9,10},1)*{5,4,3,2,7,6,5,4,3,2}),_xlpm.k,IF(11-MOD(_xlpm.s,11)&gt;=10,0,11-MOD(_xlpm.s,11)),IF(OR(MID(_xlpm.c,1,1)="0",MID(_xlpm.c,11,1)+0&lt;&gt;_xlpm.k,LEN(_xlpm.c)&lt;&gt;11),"error","ok")),"")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18" spans="1:3" x14ac:dyDescent="0.45">
      <c r="A1218" s="20" t="str">
        <f>IF(部員届!C1223=0,"",部員届!C1223)</f>
        <v/>
      </c>
      <c r="B1218" s="20" t="str">
        <f>IF(部員届!D1223=0,"",部員届!D1223)</f>
        <v/>
      </c>
      <c r="C1218" s="20" t="str" cm="1">
        <f t="array" ref="C1218">IFERROR(_xlfn.LET(_xlpm.c,A1218,_xlpm.s,SUMPRODUCT(MID(_xlpm.c,{1,2,3,4,5,6,7,8,9,10},1)*{5,4,3,2,7,6,5,4,3,2}),_xlpm.k,IF(11-MOD(_xlpm.s,11)&gt;=10,0,11-MOD(_xlpm.s,11)),IF(OR(MID(_xlpm.c,1,1)="0",MID(_xlpm.c,11,1)+0&lt;&gt;_xlpm.k,LEN(_xlpm.c)&lt;&gt;11),"error","ok")),"")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19" spans="1:3" x14ac:dyDescent="0.45">
      <c r="A1219" s="20" t="str">
        <f>IF(部員届!C1224=0,"",部員届!C1224)</f>
        <v/>
      </c>
      <c r="B1219" s="20" t="str">
        <f>IF(部員届!D1224=0,"",部員届!D1224)</f>
        <v/>
      </c>
      <c r="C1219" s="20" t="str" cm="1">
        <f t="array" ref="C1219">IFERROR(_xlfn.LET(_xlpm.c,A1219,_xlpm.s,SUMPRODUCT(MID(_xlpm.c,{1,2,3,4,5,6,7,8,9,10},1)*{5,4,3,2,7,6,5,4,3,2}),_xlpm.k,IF(11-MOD(_xlpm.s,11)&gt;=10,0,11-MOD(_xlpm.s,11)),IF(OR(MID(_xlpm.c,1,1)="0",MID(_xlpm.c,11,1)+0&lt;&gt;_xlpm.k,LEN(_xlpm.c)&lt;&gt;11),"error","ok")),"")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20" spans="1:3" x14ac:dyDescent="0.45">
      <c r="A1220" s="20" t="str">
        <f>IF(部員届!C1225=0,"",部員届!C1225)</f>
        <v/>
      </c>
      <c r="B1220" s="20" t="str">
        <f>IF(部員届!D1225=0,"",部員届!D1225)</f>
        <v/>
      </c>
      <c r="C1220" s="20" t="str" cm="1">
        <f t="array" ref="C1220">IFERROR(_xlfn.LET(_xlpm.c,A1220,_xlpm.s,SUMPRODUCT(MID(_xlpm.c,{1,2,3,4,5,6,7,8,9,10},1)*{5,4,3,2,7,6,5,4,3,2}),_xlpm.k,IF(11-MOD(_xlpm.s,11)&gt;=10,0,11-MOD(_xlpm.s,11)),IF(OR(MID(_xlpm.c,1,1)="0",MID(_xlpm.c,11,1)+0&lt;&gt;_xlpm.k,LEN(_xlpm.c)&lt;&gt;11),"error","ok")),"")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21" spans="1:3" x14ac:dyDescent="0.45">
      <c r="A1221" s="20" t="str">
        <f>IF(部員届!C1226=0,"",部員届!C1226)</f>
        <v/>
      </c>
      <c r="B1221" s="20" t="str">
        <f>IF(部員届!D1226=0,"",部員届!D1226)</f>
        <v/>
      </c>
      <c r="C1221" s="20" t="str" cm="1">
        <f t="array" ref="C1221">IFERROR(_xlfn.LET(_xlpm.c,A1221,_xlpm.s,SUMPRODUCT(MID(_xlpm.c,{1,2,3,4,5,6,7,8,9,10},1)*{5,4,3,2,7,6,5,4,3,2}),_xlpm.k,IF(11-MOD(_xlpm.s,11)&gt;=10,0,11-MOD(_xlpm.s,11)),IF(OR(MID(_xlpm.c,1,1)="0",MID(_xlpm.c,11,1)+0&lt;&gt;_xlpm.k,LEN(_xlpm.c)&lt;&gt;11),"error","ok")),"")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22" spans="1:3" x14ac:dyDescent="0.45">
      <c r="A1222" s="20" t="str">
        <f>IF(部員届!C1227=0,"",部員届!C1227)</f>
        <v/>
      </c>
      <c r="B1222" s="20" t="str">
        <f>IF(部員届!D1227=0,"",部員届!D1227)</f>
        <v/>
      </c>
      <c r="C1222" s="20" t="str" cm="1">
        <f t="array" ref="C1222">IFERROR(_xlfn.LET(_xlpm.c,A1222,_xlpm.s,SUMPRODUCT(MID(_xlpm.c,{1,2,3,4,5,6,7,8,9,10},1)*{5,4,3,2,7,6,5,4,3,2}),_xlpm.k,IF(11-MOD(_xlpm.s,11)&gt;=10,0,11-MOD(_xlpm.s,11)),IF(OR(MID(_xlpm.c,1,1)="0",MID(_xlpm.c,11,1)+0&lt;&gt;_xlpm.k,LEN(_xlpm.c)&lt;&gt;11),"error","ok")),"")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23" spans="1:3" x14ac:dyDescent="0.45">
      <c r="A1223" s="20" t="str">
        <f>IF(部員届!C1228=0,"",部員届!C1228)</f>
        <v/>
      </c>
      <c r="B1223" s="20" t="str">
        <f>IF(部員届!D1228=0,"",部員届!D1228)</f>
        <v/>
      </c>
      <c r="C1223" s="20" t="str" cm="1">
        <f t="array" ref="C1223">IFERROR(_xlfn.LET(_xlpm.c,A1223,_xlpm.s,SUMPRODUCT(MID(_xlpm.c,{1,2,3,4,5,6,7,8,9,10},1)*{5,4,3,2,7,6,5,4,3,2}),_xlpm.k,IF(11-MOD(_xlpm.s,11)&gt;=10,0,11-MOD(_xlpm.s,11)),IF(OR(MID(_xlpm.c,1,1)="0",MID(_xlpm.c,11,1)+0&lt;&gt;_xlpm.k,LEN(_xlpm.c)&lt;&gt;11),"error","ok")),"")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24" spans="1:3" x14ac:dyDescent="0.45">
      <c r="A1224" s="20" t="str">
        <f>IF(部員届!C1229=0,"",部員届!C1229)</f>
        <v/>
      </c>
      <c r="B1224" s="20" t="str">
        <f>IF(部員届!D1229=0,"",部員届!D1229)</f>
        <v/>
      </c>
      <c r="C1224" s="20" t="str" cm="1">
        <f t="array" ref="C1224">IFERROR(_xlfn.LET(_xlpm.c,A1224,_xlpm.s,SUMPRODUCT(MID(_xlpm.c,{1,2,3,4,5,6,7,8,9,10},1)*{5,4,3,2,7,6,5,4,3,2}),_xlpm.k,IF(11-MOD(_xlpm.s,11)&gt;=10,0,11-MOD(_xlpm.s,11)),IF(OR(MID(_xlpm.c,1,1)="0",MID(_xlpm.c,11,1)+0&lt;&gt;_xlpm.k,LEN(_xlpm.c)&lt;&gt;11),"error","ok")),"")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25" spans="1:3" x14ac:dyDescent="0.45">
      <c r="A1225" s="20" t="str">
        <f>IF(部員届!C1230=0,"",部員届!C1230)</f>
        <v/>
      </c>
      <c r="B1225" s="20" t="str">
        <f>IF(部員届!D1230=0,"",部員届!D1230)</f>
        <v/>
      </c>
      <c r="C1225" s="20" t="str" cm="1">
        <f t="array" ref="C1225">IFERROR(_xlfn.LET(_xlpm.c,A1225,_xlpm.s,SUMPRODUCT(MID(_xlpm.c,{1,2,3,4,5,6,7,8,9,10},1)*{5,4,3,2,7,6,5,4,3,2}),_xlpm.k,IF(11-MOD(_xlpm.s,11)&gt;=10,0,11-MOD(_xlpm.s,11)),IF(OR(MID(_xlpm.c,1,1)="0",MID(_xlpm.c,11,1)+0&lt;&gt;_xlpm.k,LEN(_xlpm.c)&lt;&gt;11),"error","ok")),"")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26" spans="1:3" x14ac:dyDescent="0.45">
      <c r="A1226" s="20" t="str">
        <f>IF(部員届!C1231=0,"",部員届!C1231)</f>
        <v/>
      </c>
      <c r="B1226" s="20" t="str">
        <f>IF(部員届!D1231=0,"",部員届!D1231)</f>
        <v/>
      </c>
      <c r="C1226" s="20" t="str" cm="1">
        <f t="array" ref="C1226">IFERROR(_xlfn.LET(_xlpm.c,A1226,_xlpm.s,SUMPRODUCT(MID(_xlpm.c,{1,2,3,4,5,6,7,8,9,10},1)*{5,4,3,2,7,6,5,4,3,2}),_xlpm.k,IF(11-MOD(_xlpm.s,11)&gt;=10,0,11-MOD(_xlpm.s,11)),IF(OR(MID(_xlpm.c,1,1)="0",MID(_xlpm.c,11,1)+0&lt;&gt;_xlpm.k,LEN(_xlpm.c)&lt;&gt;11),"error","ok")),"")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27" spans="1:3" x14ac:dyDescent="0.45">
      <c r="A1227" s="20" t="str">
        <f>IF(部員届!C1232=0,"",部員届!C1232)</f>
        <v/>
      </c>
      <c r="B1227" s="20" t="str">
        <f>IF(部員届!D1232=0,"",部員届!D1232)</f>
        <v/>
      </c>
      <c r="C1227" s="20" t="str" cm="1">
        <f t="array" ref="C1227">IFERROR(_xlfn.LET(_xlpm.c,A1227,_xlpm.s,SUMPRODUCT(MID(_xlpm.c,{1,2,3,4,5,6,7,8,9,10},1)*{5,4,3,2,7,6,5,4,3,2}),_xlpm.k,IF(11-MOD(_xlpm.s,11)&gt;=10,0,11-MOD(_xlpm.s,11)),IF(OR(MID(_xlpm.c,1,1)="0",MID(_xlpm.c,11,1)+0&lt;&gt;_xlpm.k,LEN(_xlpm.c)&lt;&gt;11),"error","ok")),"")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28" spans="1:3" x14ac:dyDescent="0.45">
      <c r="A1228" s="20" t="str">
        <f>IF(部員届!C1233=0,"",部員届!C1233)</f>
        <v/>
      </c>
      <c r="B1228" s="20" t="str">
        <f>IF(部員届!D1233=0,"",部員届!D1233)</f>
        <v/>
      </c>
      <c r="C1228" s="20" t="str" cm="1">
        <f t="array" ref="C1228">IFERROR(_xlfn.LET(_xlpm.c,A1228,_xlpm.s,SUMPRODUCT(MID(_xlpm.c,{1,2,3,4,5,6,7,8,9,10},1)*{5,4,3,2,7,6,5,4,3,2}),_xlpm.k,IF(11-MOD(_xlpm.s,11)&gt;=10,0,11-MOD(_xlpm.s,11)),IF(OR(MID(_xlpm.c,1,1)="0",MID(_xlpm.c,11,1)+0&lt;&gt;_xlpm.k,LEN(_xlpm.c)&lt;&gt;11),"error","ok")),"")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29" spans="1:3" x14ac:dyDescent="0.45">
      <c r="A1229" s="20" t="str">
        <f>IF(部員届!C1234=0,"",部員届!C1234)</f>
        <v/>
      </c>
      <c r="B1229" s="20" t="str">
        <f>IF(部員届!D1234=0,"",部員届!D1234)</f>
        <v/>
      </c>
      <c r="C1229" s="20" t="str" cm="1">
        <f t="array" ref="C1229">IFERROR(_xlfn.LET(_xlpm.c,A1229,_xlpm.s,SUMPRODUCT(MID(_xlpm.c,{1,2,3,4,5,6,7,8,9,10},1)*{5,4,3,2,7,6,5,4,3,2}),_xlpm.k,IF(11-MOD(_xlpm.s,11)&gt;=10,0,11-MOD(_xlpm.s,11)),IF(OR(MID(_xlpm.c,1,1)="0",MID(_xlpm.c,11,1)+0&lt;&gt;_xlpm.k,LEN(_xlpm.c)&lt;&gt;11),"error","ok")),"")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30" spans="1:3" x14ac:dyDescent="0.45">
      <c r="A1230" s="20" t="str">
        <f>IF(部員届!C1235=0,"",部員届!C1235)</f>
        <v/>
      </c>
      <c r="B1230" s="20" t="str">
        <f>IF(部員届!D1235=0,"",部員届!D1235)</f>
        <v/>
      </c>
      <c r="C1230" s="20" t="str" cm="1">
        <f t="array" ref="C1230">IFERROR(_xlfn.LET(_xlpm.c,A1230,_xlpm.s,SUMPRODUCT(MID(_xlpm.c,{1,2,3,4,5,6,7,8,9,10},1)*{5,4,3,2,7,6,5,4,3,2}),_xlpm.k,IF(11-MOD(_xlpm.s,11)&gt;=10,0,11-MOD(_xlpm.s,11)),IF(OR(MID(_xlpm.c,1,1)="0",MID(_xlpm.c,11,1)+0&lt;&gt;_xlpm.k,LEN(_xlpm.c)&lt;&gt;11),"error","ok")),"")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31" spans="1:3" x14ac:dyDescent="0.45">
      <c r="A1231" s="20" t="str">
        <f>IF(部員届!C1236=0,"",部員届!C1236)</f>
        <v/>
      </c>
      <c r="B1231" s="20" t="str">
        <f>IF(部員届!D1236=0,"",部員届!D1236)</f>
        <v/>
      </c>
      <c r="C1231" s="20" t="str" cm="1">
        <f t="array" ref="C1231">IFERROR(_xlfn.LET(_xlpm.c,A1231,_xlpm.s,SUMPRODUCT(MID(_xlpm.c,{1,2,3,4,5,6,7,8,9,10},1)*{5,4,3,2,7,6,5,4,3,2}),_xlpm.k,IF(11-MOD(_xlpm.s,11)&gt;=10,0,11-MOD(_xlpm.s,11)),IF(OR(MID(_xlpm.c,1,1)="0",MID(_xlpm.c,11,1)+0&lt;&gt;_xlpm.k,LEN(_xlpm.c)&lt;&gt;11),"error","ok")),"")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32" spans="1:3" x14ac:dyDescent="0.45">
      <c r="A1232" s="20" t="str">
        <f>IF(部員届!C1237=0,"",部員届!C1237)</f>
        <v/>
      </c>
      <c r="B1232" s="20" t="str">
        <f>IF(部員届!D1237=0,"",部員届!D1237)</f>
        <v/>
      </c>
      <c r="C1232" s="20" t="str" cm="1">
        <f t="array" ref="C1232">IFERROR(_xlfn.LET(_xlpm.c,A1232,_xlpm.s,SUMPRODUCT(MID(_xlpm.c,{1,2,3,4,5,6,7,8,9,10},1)*{5,4,3,2,7,6,5,4,3,2}),_xlpm.k,IF(11-MOD(_xlpm.s,11)&gt;=10,0,11-MOD(_xlpm.s,11)),IF(OR(MID(_xlpm.c,1,1)="0",MID(_xlpm.c,11,1)+0&lt;&gt;_xlpm.k,LEN(_xlpm.c)&lt;&gt;11),"error","ok")),"")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33" spans="1:3" x14ac:dyDescent="0.45">
      <c r="A1233" s="20" t="str">
        <f>IF(部員届!C1238=0,"",部員届!C1238)</f>
        <v/>
      </c>
      <c r="B1233" s="20" t="str">
        <f>IF(部員届!D1238=0,"",部員届!D1238)</f>
        <v/>
      </c>
      <c r="C1233" s="20" t="str" cm="1">
        <f t="array" ref="C1233">IFERROR(_xlfn.LET(_xlpm.c,A1233,_xlpm.s,SUMPRODUCT(MID(_xlpm.c,{1,2,3,4,5,6,7,8,9,10},1)*{5,4,3,2,7,6,5,4,3,2}),_xlpm.k,IF(11-MOD(_xlpm.s,11)&gt;=10,0,11-MOD(_xlpm.s,11)),IF(OR(MID(_xlpm.c,1,1)="0",MID(_xlpm.c,11,1)+0&lt;&gt;_xlpm.k,LEN(_xlpm.c)&lt;&gt;11),"error","ok")),"")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34" spans="1:3" x14ac:dyDescent="0.45">
      <c r="A1234" s="20" t="str">
        <f>IF(部員届!C1239=0,"",部員届!C1239)</f>
        <v/>
      </c>
      <c r="B1234" s="20" t="str">
        <f>IF(部員届!D1239=0,"",部員届!D1239)</f>
        <v/>
      </c>
      <c r="C1234" s="20" t="str" cm="1">
        <f t="array" ref="C1234">IFERROR(_xlfn.LET(_xlpm.c,A1234,_xlpm.s,SUMPRODUCT(MID(_xlpm.c,{1,2,3,4,5,6,7,8,9,10},1)*{5,4,3,2,7,6,5,4,3,2}),_xlpm.k,IF(11-MOD(_xlpm.s,11)&gt;=10,0,11-MOD(_xlpm.s,11)),IF(OR(MID(_xlpm.c,1,1)="0",MID(_xlpm.c,11,1)+0&lt;&gt;_xlpm.k,LEN(_xlpm.c)&lt;&gt;11),"error","ok")),"")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35" spans="1:3" x14ac:dyDescent="0.45">
      <c r="A1235" s="20" t="str">
        <f>IF(部員届!C1240=0,"",部員届!C1240)</f>
        <v/>
      </c>
      <c r="B1235" s="20" t="str">
        <f>IF(部員届!D1240=0,"",部員届!D1240)</f>
        <v/>
      </c>
      <c r="C1235" s="20" t="str" cm="1">
        <f t="array" ref="C1235">IFERROR(_xlfn.LET(_xlpm.c,A1235,_xlpm.s,SUMPRODUCT(MID(_xlpm.c,{1,2,3,4,5,6,7,8,9,10},1)*{5,4,3,2,7,6,5,4,3,2}),_xlpm.k,IF(11-MOD(_xlpm.s,11)&gt;=10,0,11-MOD(_xlpm.s,11)),IF(OR(MID(_xlpm.c,1,1)="0",MID(_xlpm.c,11,1)+0&lt;&gt;_xlpm.k,LEN(_xlpm.c)&lt;&gt;11),"error","ok")),"")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36" spans="1:3" x14ac:dyDescent="0.45">
      <c r="A1236" s="20" t="str">
        <f>IF(部員届!C1241=0,"",部員届!C1241)</f>
        <v/>
      </c>
      <c r="B1236" s="20" t="str">
        <f>IF(部員届!D1241=0,"",部員届!D1241)</f>
        <v/>
      </c>
      <c r="C1236" s="20" t="str" cm="1">
        <f t="array" ref="C1236">IFERROR(_xlfn.LET(_xlpm.c,A1236,_xlpm.s,SUMPRODUCT(MID(_xlpm.c,{1,2,3,4,5,6,7,8,9,10},1)*{5,4,3,2,7,6,5,4,3,2}),_xlpm.k,IF(11-MOD(_xlpm.s,11)&gt;=10,0,11-MOD(_xlpm.s,11)),IF(OR(MID(_xlpm.c,1,1)="0",MID(_xlpm.c,11,1)+0&lt;&gt;_xlpm.k,LEN(_xlpm.c)&lt;&gt;11),"error","ok")),"")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37" spans="1:3" x14ac:dyDescent="0.45">
      <c r="A1237" s="20" t="str">
        <f>IF(部員届!C1242=0,"",部員届!C1242)</f>
        <v/>
      </c>
      <c r="B1237" s="20" t="str">
        <f>IF(部員届!D1242=0,"",部員届!D1242)</f>
        <v/>
      </c>
      <c r="C1237" s="20" t="str" cm="1">
        <f t="array" ref="C1237">IFERROR(_xlfn.LET(_xlpm.c,A1237,_xlpm.s,SUMPRODUCT(MID(_xlpm.c,{1,2,3,4,5,6,7,8,9,10},1)*{5,4,3,2,7,6,5,4,3,2}),_xlpm.k,IF(11-MOD(_xlpm.s,11)&gt;=10,0,11-MOD(_xlpm.s,11)),IF(OR(MID(_xlpm.c,1,1)="0",MID(_xlpm.c,11,1)+0&lt;&gt;_xlpm.k,LEN(_xlpm.c)&lt;&gt;11),"error","ok")),"")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38" spans="1:3" x14ac:dyDescent="0.45">
      <c r="A1238" s="20" t="str">
        <f>IF(部員届!C1243=0,"",部員届!C1243)</f>
        <v/>
      </c>
      <c r="B1238" s="20" t="str">
        <f>IF(部員届!D1243=0,"",部員届!D1243)</f>
        <v/>
      </c>
      <c r="C1238" s="20" t="str" cm="1">
        <f t="array" ref="C1238">IFERROR(_xlfn.LET(_xlpm.c,A1238,_xlpm.s,SUMPRODUCT(MID(_xlpm.c,{1,2,3,4,5,6,7,8,9,10},1)*{5,4,3,2,7,6,5,4,3,2}),_xlpm.k,IF(11-MOD(_xlpm.s,11)&gt;=10,0,11-MOD(_xlpm.s,11)),IF(OR(MID(_xlpm.c,1,1)="0",MID(_xlpm.c,11,1)+0&lt;&gt;_xlpm.k,LEN(_xlpm.c)&lt;&gt;11),"error","ok")),"")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39" spans="1:3" x14ac:dyDescent="0.45">
      <c r="A1239" s="20" t="str">
        <f>IF(部員届!C1244=0,"",部員届!C1244)</f>
        <v/>
      </c>
      <c r="B1239" s="20" t="str">
        <f>IF(部員届!D1244=0,"",部員届!D1244)</f>
        <v/>
      </c>
      <c r="C1239" s="20" t="str" cm="1">
        <f t="array" ref="C1239">IFERROR(_xlfn.LET(_xlpm.c,A1239,_xlpm.s,SUMPRODUCT(MID(_xlpm.c,{1,2,3,4,5,6,7,8,9,10},1)*{5,4,3,2,7,6,5,4,3,2}),_xlpm.k,IF(11-MOD(_xlpm.s,11)&gt;=10,0,11-MOD(_xlpm.s,11)),IF(OR(MID(_xlpm.c,1,1)="0",MID(_xlpm.c,11,1)+0&lt;&gt;_xlpm.k,LEN(_xlpm.c)&lt;&gt;11),"error","ok")),"")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40" spans="1:3" x14ac:dyDescent="0.45">
      <c r="A1240" s="20" t="str">
        <f>IF(部員届!C1245=0,"",部員届!C1245)</f>
        <v/>
      </c>
      <c r="B1240" s="20" t="str">
        <f>IF(部員届!D1245=0,"",部員届!D1245)</f>
        <v/>
      </c>
      <c r="C1240" s="20" t="str" cm="1">
        <f t="array" ref="C1240">IFERROR(_xlfn.LET(_xlpm.c,A1240,_xlpm.s,SUMPRODUCT(MID(_xlpm.c,{1,2,3,4,5,6,7,8,9,10},1)*{5,4,3,2,7,6,5,4,3,2}),_xlpm.k,IF(11-MOD(_xlpm.s,11)&gt;=10,0,11-MOD(_xlpm.s,11)),IF(OR(MID(_xlpm.c,1,1)="0",MID(_xlpm.c,11,1)+0&lt;&gt;_xlpm.k,LEN(_xlpm.c)&lt;&gt;11),"error","ok")),"")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41" spans="1:3" x14ac:dyDescent="0.45">
      <c r="A1241" s="20" t="str">
        <f>IF(部員届!C1246=0,"",部員届!C1246)</f>
        <v/>
      </c>
      <c r="B1241" s="20" t="str">
        <f>IF(部員届!D1246=0,"",部員届!D1246)</f>
        <v/>
      </c>
      <c r="C1241" s="20" t="str" cm="1">
        <f t="array" ref="C1241">IFERROR(_xlfn.LET(_xlpm.c,A1241,_xlpm.s,SUMPRODUCT(MID(_xlpm.c,{1,2,3,4,5,6,7,8,9,10},1)*{5,4,3,2,7,6,5,4,3,2}),_xlpm.k,IF(11-MOD(_xlpm.s,11)&gt;=10,0,11-MOD(_xlpm.s,11)),IF(OR(MID(_xlpm.c,1,1)="0",MID(_xlpm.c,11,1)+0&lt;&gt;_xlpm.k,LEN(_xlpm.c)&lt;&gt;11),"error","ok")),"")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42" spans="1:3" x14ac:dyDescent="0.45">
      <c r="A1242" s="20" t="str">
        <f>IF(部員届!C1247=0,"",部員届!C1247)</f>
        <v/>
      </c>
      <c r="B1242" s="20" t="str">
        <f>IF(部員届!D1247=0,"",部員届!D1247)</f>
        <v/>
      </c>
      <c r="C1242" s="20" t="str" cm="1">
        <f t="array" ref="C1242">IFERROR(_xlfn.LET(_xlpm.c,A1242,_xlpm.s,SUMPRODUCT(MID(_xlpm.c,{1,2,3,4,5,6,7,8,9,10},1)*{5,4,3,2,7,6,5,4,3,2}),_xlpm.k,IF(11-MOD(_xlpm.s,11)&gt;=10,0,11-MOD(_xlpm.s,11)),IF(OR(MID(_xlpm.c,1,1)="0",MID(_xlpm.c,11,1)+0&lt;&gt;_xlpm.k,LEN(_xlpm.c)&lt;&gt;11),"error","ok")),"")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43" spans="1:3" x14ac:dyDescent="0.45">
      <c r="A1243" s="20" t="str">
        <f>IF(部員届!C1248=0,"",部員届!C1248)</f>
        <v/>
      </c>
      <c r="B1243" s="20" t="str">
        <f>IF(部員届!D1248=0,"",部員届!D1248)</f>
        <v/>
      </c>
      <c r="C1243" s="20" t="str" cm="1">
        <f t="array" ref="C1243">IFERROR(_xlfn.LET(_xlpm.c,A1243,_xlpm.s,SUMPRODUCT(MID(_xlpm.c,{1,2,3,4,5,6,7,8,9,10},1)*{5,4,3,2,7,6,5,4,3,2}),_xlpm.k,IF(11-MOD(_xlpm.s,11)&gt;=10,0,11-MOD(_xlpm.s,11)),IF(OR(MID(_xlpm.c,1,1)="0",MID(_xlpm.c,11,1)+0&lt;&gt;_xlpm.k,LEN(_xlpm.c)&lt;&gt;11),"error","ok")),"")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44" spans="1:3" x14ac:dyDescent="0.45">
      <c r="A1244" s="20" t="str">
        <f>IF(部員届!C1249=0,"",部員届!C1249)</f>
        <v/>
      </c>
      <c r="B1244" s="20" t="str">
        <f>IF(部員届!D1249=0,"",部員届!D1249)</f>
        <v/>
      </c>
      <c r="C1244" s="20" t="str" cm="1">
        <f t="array" ref="C1244">IFERROR(_xlfn.LET(_xlpm.c,A1244,_xlpm.s,SUMPRODUCT(MID(_xlpm.c,{1,2,3,4,5,6,7,8,9,10},1)*{5,4,3,2,7,6,5,4,3,2}),_xlpm.k,IF(11-MOD(_xlpm.s,11)&gt;=10,0,11-MOD(_xlpm.s,11)),IF(OR(MID(_xlpm.c,1,1)="0",MID(_xlpm.c,11,1)+0&lt;&gt;_xlpm.k,LEN(_xlpm.c)&lt;&gt;11),"error","ok")),"")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45" spans="1:3" x14ac:dyDescent="0.45">
      <c r="A1245" s="20" t="str">
        <f>IF(部員届!C1250=0,"",部員届!C1250)</f>
        <v/>
      </c>
      <c r="B1245" s="20" t="str">
        <f>IF(部員届!D1250=0,"",部員届!D1250)</f>
        <v/>
      </c>
      <c r="C1245" s="20" t="str" cm="1">
        <f t="array" ref="C1245">IFERROR(_xlfn.LET(_xlpm.c,A1245,_xlpm.s,SUMPRODUCT(MID(_xlpm.c,{1,2,3,4,5,6,7,8,9,10},1)*{5,4,3,2,7,6,5,4,3,2}),_xlpm.k,IF(11-MOD(_xlpm.s,11)&gt;=10,0,11-MOD(_xlpm.s,11)),IF(OR(MID(_xlpm.c,1,1)="0",MID(_xlpm.c,11,1)+0&lt;&gt;_xlpm.k,LEN(_xlpm.c)&lt;&gt;11),"error","ok")),"")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46" spans="1:3" x14ac:dyDescent="0.45">
      <c r="A1246" s="20" t="str">
        <f>IF(部員届!C1251=0,"",部員届!C1251)</f>
        <v/>
      </c>
      <c r="B1246" s="20" t="str">
        <f>IF(部員届!D1251=0,"",部員届!D1251)</f>
        <v/>
      </c>
      <c r="C1246" s="20" t="str" cm="1">
        <f t="array" ref="C1246">IFERROR(_xlfn.LET(_xlpm.c,A1246,_xlpm.s,SUMPRODUCT(MID(_xlpm.c,{1,2,3,4,5,6,7,8,9,10},1)*{5,4,3,2,7,6,5,4,3,2}),_xlpm.k,IF(11-MOD(_xlpm.s,11)&gt;=10,0,11-MOD(_xlpm.s,11)),IF(OR(MID(_xlpm.c,1,1)="0",MID(_xlpm.c,11,1)+0&lt;&gt;_xlpm.k,LEN(_xlpm.c)&lt;&gt;11),"error","ok")),"")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47" spans="1:3" x14ac:dyDescent="0.45">
      <c r="A1247" s="20" t="str">
        <f>IF(部員届!C1252=0,"",部員届!C1252)</f>
        <v/>
      </c>
      <c r="B1247" s="20" t="str">
        <f>IF(部員届!D1252=0,"",部員届!D1252)</f>
        <v/>
      </c>
      <c r="C1247" s="20" t="str" cm="1">
        <f t="array" ref="C1247">IFERROR(_xlfn.LET(_xlpm.c,A1247,_xlpm.s,SUMPRODUCT(MID(_xlpm.c,{1,2,3,4,5,6,7,8,9,10},1)*{5,4,3,2,7,6,5,4,3,2}),_xlpm.k,IF(11-MOD(_xlpm.s,11)&gt;=10,0,11-MOD(_xlpm.s,11)),IF(OR(MID(_xlpm.c,1,1)="0",MID(_xlpm.c,11,1)+0&lt;&gt;_xlpm.k,LEN(_xlpm.c)&lt;&gt;11),"error","ok")),"")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48" spans="1:3" x14ac:dyDescent="0.45">
      <c r="A1248" s="20" t="str">
        <f>IF(部員届!C1253=0,"",部員届!C1253)</f>
        <v/>
      </c>
      <c r="B1248" s="20" t="str">
        <f>IF(部員届!D1253=0,"",部員届!D1253)</f>
        <v/>
      </c>
      <c r="C1248" s="20" t="str" cm="1">
        <f t="array" ref="C1248">IFERROR(_xlfn.LET(_xlpm.c,A1248,_xlpm.s,SUMPRODUCT(MID(_xlpm.c,{1,2,3,4,5,6,7,8,9,10},1)*{5,4,3,2,7,6,5,4,3,2}),_xlpm.k,IF(11-MOD(_xlpm.s,11)&gt;=10,0,11-MOD(_xlpm.s,11)),IF(OR(MID(_xlpm.c,1,1)="0",MID(_xlpm.c,11,1)+0&lt;&gt;_xlpm.k,LEN(_xlpm.c)&lt;&gt;11),"error","ok")),"")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49" spans="1:3" x14ac:dyDescent="0.45">
      <c r="A1249" s="20" t="str">
        <f>IF(部員届!C1254=0,"",部員届!C1254)</f>
        <v/>
      </c>
      <c r="B1249" s="20" t="str">
        <f>IF(部員届!D1254=0,"",部員届!D1254)</f>
        <v/>
      </c>
      <c r="C1249" s="20" t="str" cm="1">
        <f t="array" ref="C1249">IFERROR(_xlfn.LET(_xlpm.c,A1249,_xlpm.s,SUMPRODUCT(MID(_xlpm.c,{1,2,3,4,5,6,7,8,9,10},1)*{5,4,3,2,7,6,5,4,3,2}),_xlpm.k,IF(11-MOD(_xlpm.s,11)&gt;=10,0,11-MOD(_xlpm.s,11)),IF(OR(MID(_xlpm.c,1,1)="0",MID(_xlpm.c,11,1)+0&lt;&gt;_xlpm.k,LEN(_xlpm.c)&lt;&gt;11),"error","ok")),"")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50" spans="1:3" x14ac:dyDescent="0.45">
      <c r="A1250" s="20" t="str">
        <f>IF(部員届!C1255=0,"",部員届!C1255)</f>
        <v/>
      </c>
      <c r="B1250" s="20" t="str">
        <f>IF(部員届!D1255=0,"",部員届!D1255)</f>
        <v/>
      </c>
      <c r="C1250" s="20" t="str" cm="1">
        <f t="array" ref="C1250">IFERROR(_xlfn.LET(_xlpm.c,A1250,_xlpm.s,SUMPRODUCT(MID(_xlpm.c,{1,2,3,4,5,6,7,8,9,10},1)*{5,4,3,2,7,6,5,4,3,2}),_xlpm.k,IF(11-MOD(_xlpm.s,11)&gt;=10,0,11-MOD(_xlpm.s,11)),IF(OR(MID(_xlpm.c,1,1)="0",MID(_xlpm.c,11,1)+0&lt;&gt;_xlpm.k,LEN(_xlpm.c)&lt;&gt;11),"error","ok")),"")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51" spans="1:3" x14ac:dyDescent="0.45">
      <c r="A1251" s="20" t="str">
        <f>IF(部員届!C1256=0,"",部員届!C1256)</f>
        <v/>
      </c>
      <c r="B1251" s="20" t="str">
        <f>IF(部員届!D1256=0,"",部員届!D1256)</f>
        <v/>
      </c>
      <c r="C1251" s="20" t="str" cm="1">
        <f t="array" ref="C1251">IFERROR(_xlfn.LET(_xlpm.c,A1251,_xlpm.s,SUMPRODUCT(MID(_xlpm.c,{1,2,3,4,5,6,7,8,9,10},1)*{5,4,3,2,7,6,5,4,3,2}),_xlpm.k,IF(11-MOD(_xlpm.s,11)&gt;=10,0,11-MOD(_xlpm.s,11)),IF(OR(MID(_xlpm.c,1,1)="0",MID(_xlpm.c,11,1)+0&lt;&gt;_xlpm.k,LEN(_xlpm.c)&lt;&gt;11),"error","ok")),"")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52" spans="1:3" x14ac:dyDescent="0.45">
      <c r="A1252" s="20" t="str">
        <f>IF(部員届!C1257=0,"",部員届!C1257)</f>
        <v/>
      </c>
      <c r="B1252" s="20" t="str">
        <f>IF(部員届!D1257=0,"",部員届!D1257)</f>
        <v/>
      </c>
      <c r="C1252" s="20" t="str" cm="1">
        <f t="array" ref="C1252">IFERROR(_xlfn.LET(_xlpm.c,A1252,_xlpm.s,SUMPRODUCT(MID(_xlpm.c,{1,2,3,4,5,6,7,8,9,10},1)*{5,4,3,2,7,6,5,4,3,2}),_xlpm.k,IF(11-MOD(_xlpm.s,11)&gt;=10,0,11-MOD(_xlpm.s,11)),IF(OR(MID(_xlpm.c,1,1)="0",MID(_xlpm.c,11,1)+0&lt;&gt;_xlpm.k,LEN(_xlpm.c)&lt;&gt;11),"error","ok")),"")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53" spans="1:3" x14ac:dyDescent="0.45">
      <c r="A1253" s="20" t="str">
        <f>IF(部員届!C1258=0,"",部員届!C1258)</f>
        <v/>
      </c>
      <c r="B1253" s="20" t="str">
        <f>IF(部員届!D1258=0,"",部員届!D1258)</f>
        <v/>
      </c>
      <c r="C1253" s="20" t="str" cm="1">
        <f t="array" ref="C1253">IFERROR(_xlfn.LET(_xlpm.c,A1253,_xlpm.s,SUMPRODUCT(MID(_xlpm.c,{1,2,3,4,5,6,7,8,9,10},1)*{5,4,3,2,7,6,5,4,3,2}),_xlpm.k,IF(11-MOD(_xlpm.s,11)&gt;=10,0,11-MOD(_xlpm.s,11)),IF(OR(MID(_xlpm.c,1,1)="0",MID(_xlpm.c,11,1)+0&lt;&gt;_xlpm.k,LEN(_xlpm.c)&lt;&gt;11),"error","ok")),"")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54" spans="1:3" x14ac:dyDescent="0.45">
      <c r="A1254" s="20" t="str">
        <f>IF(部員届!C1259=0,"",部員届!C1259)</f>
        <v/>
      </c>
      <c r="B1254" s="20" t="str">
        <f>IF(部員届!D1259=0,"",部員届!D1259)</f>
        <v/>
      </c>
      <c r="C1254" s="20" t="str" cm="1">
        <f t="array" ref="C1254">IFERROR(_xlfn.LET(_xlpm.c,A1254,_xlpm.s,SUMPRODUCT(MID(_xlpm.c,{1,2,3,4,5,6,7,8,9,10},1)*{5,4,3,2,7,6,5,4,3,2}),_xlpm.k,IF(11-MOD(_xlpm.s,11)&gt;=10,0,11-MOD(_xlpm.s,11)),IF(OR(MID(_xlpm.c,1,1)="0",MID(_xlpm.c,11,1)+0&lt;&gt;_xlpm.k,LEN(_xlpm.c)&lt;&gt;11),"error","ok")),"")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55" spans="1:3" x14ac:dyDescent="0.45">
      <c r="A1255" s="20" t="str">
        <f>IF(部員届!C1260=0,"",部員届!C1260)</f>
        <v/>
      </c>
      <c r="B1255" s="20" t="str">
        <f>IF(部員届!D1260=0,"",部員届!D1260)</f>
        <v/>
      </c>
      <c r="C1255" s="20" t="str" cm="1">
        <f t="array" ref="C1255">IFERROR(_xlfn.LET(_xlpm.c,A1255,_xlpm.s,SUMPRODUCT(MID(_xlpm.c,{1,2,3,4,5,6,7,8,9,10},1)*{5,4,3,2,7,6,5,4,3,2}),_xlpm.k,IF(11-MOD(_xlpm.s,11)&gt;=10,0,11-MOD(_xlpm.s,11)),IF(OR(MID(_xlpm.c,1,1)="0",MID(_xlpm.c,11,1)+0&lt;&gt;_xlpm.k,LEN(_xlpm.c)&lt;&gt;11),"error","ok")),"")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56" spans="1:3" x14ac:dyDescent="0.45">
      <c r="A1256" s="20" t="str">
        <f>IF(部員届!C1261=0,"",部員届!C1261)</f>
        <v/>
      </c>
      <c r="B1256" s="20" t="str">
        <f>IF(部員届!D1261=0,"",部員届!D1261)</f>
        <v/>
      </c>
      <c r="C1256" s="20" t="str" cm="1">
        <f t="array" ref="C1256">IFERROR(_xlfn.LET(_xlpm.c,A1256,_xlpm.s,SUMPRODUCT(MID(_xlpm.c,{1,2,3,4,5,6,7,8,9,10},1)*{5,4,3,2,7,6,5,4,3,2}),_xlpm.k,IF(11-MOD(_xlpm.s,11)&gt;=10,0,11-MOD(_xlpm.s,11)),IF(OR(MID(_xlpm.c,1,1)="0",MID(_xlpm.c,11,1)+0&lt;&gt;_xlpm.k,LEN(_xlpm.c)&lt;&gt;11),"error","ok")),"")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57" spans="1:3" x14ac:dyDescent="0.45">
      <c r="A1257" s="20" t="str">
        <f>IF(部員届!C1262=0,"",部員届!C1262)</f>
        <v/>
      </c>
      <c r="B1257" s="20" t="str">
        <f>IF(部員届!D1262=0,"",部員届!D1262)</f>
        <v/>
      </c>
      <c r="C1257" s="20" t="str" cm="1">
        <f t="array" ref="C1257">IFERROR(_xlfn.LET(_xlpm.c,A1257,_xlpm.s,SUMPRODUCT(MID(_xlpm.c,{1,2,3,4,5,6,7,8,9,10},1)*{5,4,3,2,7,6,5,4,3,2}),_xlpm.k,IF(11-MOD(_xlpm.s,11)&gt;=10,0,11-MOD(_xlpm.s,11)),IF(OR(MID(_xlpm.c,1,1)="0",MID(_xlpm.c,11,1)+0&lt;&gt;_xlpm.k,LEN(_xlpm.c)&lt;&gt;11),"error","ok")),"")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58" spans="1:3" x14ac:dyDescent="0.45">
      <c r="A1258" s="20" t="str">
        <f>IF(部員届!C1263=0,"",部員届!C1263)</f>
        <v/>
      </c>
      <c r="B1258" s="20" t="str">
        <f>IF(部員届!D1263=0,"",部員届!D1263)</f>
        <v/>
      </c>
      <c r="C1258" s="20" t="str" cm="1">
        <f t="array" ref="C1258">IFERROR(_xlfn.LET(_xlpm.c,A1258,_xlpm.s,SUMPRODUCT(MID(_xlpm.c,{1,2,3,4,5,6,7,8,9,10},1)*{5,4,3,2,7,6,5,4,3,2}),_xlpm.k,IF(11-MOD(_xlpm.s,11)&gt;=10,0,11-MOD(_xlpm.s,11)),IF(OR(MID(_xlpm.c,1,1)="0",MID(_xlpm.c,11,1)+0&lt;&gt;_xlpm.k,LEN(_xlpm.c)&lt;&gt;11),"error","ok")),"")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59" spans="1:3" x14ac:dyDescent="0.45">
      <c r="A1259" s="20" t="str">
        <f>IF(部員届!C1264=0,"",部員届!C1264)</f>
        <v/>
      </c>
      <c r="B1259" s="20" t="str">
        <f>IF(部員届!D1264=0,"",部員届!D1264)</f>
        <v/>
      </c>
      <c r="C1259" s="20" t="str" cm="1">
        <f t="array" ref="C1259">IFERROR(_xlfn.LET(_xlpm.c,A1259,_xlpm.s,SUMPRODUCT(MID(_xlpm.c,{1,2,3,4,5,6,7,8,9,10},1)*{5,4,3,2,7,6,5,4,3,2}),_xlpm.k,IF(11-MOD(_xlpm.s,11)&gt;=10,0,11-MOD(_xlpm.s,11)),IF(OR(MID(_xlpm.c,1,1)="0",MID(_xlpm.c,11,1)+0&lt;&gt;_xlpm.k,LEN(_xlpm.c)&lt;&gt;11),"error","ok")),"")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60" spans="1:3" x14ac:dyDescent="0.45">
      <c r="A1260" s="20" t="str">
        <f>IF(部員届!C1265=0,"",部員届!C1265)</f>
        <v/>
      </c>
      <c r="B1260" s="20" t="str">
        <f>IF(部員届!D1265=0,"",部員届!D1265)</f>
        <v/>
      </c>
      <c r="C1260" s="20" t="str" cm="1">
        <f t="array" ref="C1260">IFERROR(_xlfn.LET(_xlpm.c,A1260,_xlpm.s,SUMPRODUCT(MID(_xlpm.c,{1,2,3,4,5,6,7,8,9,10},1)*{5,4,3,2,7,6,5,4,3,2}),_xlpm.k,IF(11-MOD(_xlpm.s,11)&gt;=10,0,11-MOD(_xlpm.s,11)),IF(OR(MID(_xlpm.c,1,1)="0",MID(_xlpm.c,11,1)+0&lt;&gt;_xlpm.k,LEN(_xlpm.c)&lt;&gt;11),"error","ok")),"")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61" spans="1:3" x14ac:dyDescent="0.45">
      <c r="A1261" s="20" t="str">
        <f>IF(部員届!C1266=0,"",部員届!C1266)</f>
        <v/>
      </c>
      <c r="B1261" s="20" t="str">
        <f>IF(部員届!D1266=0,"",部員届!D1266)</f>
        <v/>
      </c>
      <c r="C1261" s="20" t="str" cm="1">
        <f t="array" ref="C1261">IFERROR(_xlfn.LET(_xlpm.c,A1261,_xlpm.s,SUMPRODUCT(MID(_xlpm.c,{1,2,3,4,5,6,7,8,9,10},1)*{5,4,3,2,7,6,5,4,3,2}),_xlpm.k,IF(11-MOD(_xlpm.s,11)&gt;=10,0,11-MOD(_xlpm.s,11)),IF(OR(MID(_xlpm.c,1,1)="0",MID(_xlpm.c,11,1)+0&lt;&gt;_xlpm.k,LEN(_xlpm.c)&lt;&gt;11),"error","ok")),"")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62" spans="1:3" x14ac:dyDescent="0.45">
      <c r="A1262" s="20" t="str">
        <f>IF(部員届!C1267=0,"",部員届!C1267)</f>
        <v/>
      </c>
      <c r="B1262" s="20" t="str">
        <f>IF(部員届!D1267=0,"",部員届!D1267)</f>
        <v/>
      </c>
      <c r="C1262" s="20" t="str" cm="1">
        <f t="array" ref="C1262">IFERROR(_xlfn.LET(_xlpm.c,A1262,_xlpm.s,SUMPRODUCT(MID(_xlpm.c,{1,2,3,4,5,6,7,8,9,10},1)*{5,4,3,2,7,6,5,4,3,2}),_xlpm.k,IF(11-MOD(_xlpm.s,11)&gt;=10,0,11-MOD(_xlpm.s,11)),IF(OR(MID(_xlpm.c,1,1)="0",MID(_xlpm.c,11,1)+0&lt;&gt;_xlpm.k,LEN(_xlpm.c)&lt;&gt;11),"error","ok")),"")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63" spans="1:3" x14ac:dyDescent="0.45">
      <c r="A1263" s="20" t="str">
        <f>IF(部員届!C1268=0,"",部員届!C1268)</f>
        <v/>
      </c>
      <c r="B1263" s="20" t="str">
        <f>IF(部員届!D1268=0,"",部員届!D1268)</f>
        <v/>
      </c>
      <c r="C1263" s="20" t="str" cm="1">
        <f t="array" ref="C1263">IFERROR(_xlfn.LET(_xlpm.c,A1263,_xlpm.s,SUMPRODUCT(MID(_xlpm.c,{1,2,3,4,5,6,7,8,9,10},1)*{5,4,3,2,7,6,5,4,3,2}),_xlpm.k,IF(11-MOD(_xlpm.s,11)&gt;=10,0,11-MOD(_xlpm.s,11)),IF(OR(MID(_xlpm.c,1,1)="0",MID(_xlpm.c,11,1)+0&lt;&gt;_xlpm.k,LEN(_xlpm.c)&lt;&gt;11),"error","ok")),"")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64" spans="1:3" x14ac:dyDescent="0.45">
      <c r="A1264" s="20" t="str">
        <f>IF(部員届!C1269=0,"",部員届!C1269)</f>
        <v/>
      </c>
      <c r="B1264" s="20" t="str">
        <f>IF(部員届!D1269=0,"",部員届!D1269)</f>
        <v/>
      </c>
      <c r="C1264" s="20" t="str" cm="1">
        <f t="array" ref="C1264">IFERROR(_xlfn.LET(_xlpm.c,A1264,_xlpm.s,SUMPRODUCT(MID(_xlpm.c,{1,2,3,4,5,6,7,8,9,10},1)*{5,4,3,2,7,6,5,4,3,2}),_xlpm.k,IF(11-MOD(_xlpm.s,11)&gt;=10,0,11-MOD(_xlpm.s,11)),IF(OR(MID(_xlpm.c,1,1)="0",MID(_xlpm.c,11,1)+0&lt;&gt;_xlpm.k,LEN(_xlpm.c)&lt;&gt;11),"error","ok")),"")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65" spans="1:3" x14ac:dyDescent="0.45">
      <c r="A1265" s="20" t="str">
        <f>IF(部員届!C1270=0,"",部員届!C1270)</f>
        <v/>
      </c>
      <c r="B1265" s="20" t="str">
        <f>IF(部員届!D1270=0,"",部員届!D1270)</f>
        <v/>
      </c>
      <c r="C1265" s="20" t="str" cm="1">
        <f t="array" ref="C1265">IFERROR(_xlfn.LET(_xlpm.c,A1265,_xlpm.s,SUMPRODUCT(MID(_xlpm.c,{1,2,3,4,5,6,7,8,9,10},1)*{5,4,3,2,7,6,5,4,3,2}),_xlpm.k,IF(11-MOD(_xlpm.s,11)&gt;=10,0,11-MOD(_xlpm.s,11)),IF(OR(MID(_xlpm.c,1,1)="0",MID(_xlpm.c,11,1)+0&lt;&gt;_xlpm.k,LEN(_xlpm.c)&lt;&gt;11),"error","ok")),"")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66" spans="1:3" x14ac:dyDescent="0.45">
      <c r="A1266" s="20" t="str">
        <f>IF(部員届!C1271=0,"",部員届!C1271)</f>
        <v/>
      </c>
      <c r="B1266" s="20" t="str">
        <f>IF(部員届!D1271=0,"",部員届!D1271)</f>
        <v/>
      </c>
      <c r="C1266" s="20" t="str" cm="1">
        <f t="array" ref="C1266">IFERROR(_xlfn.LET(_xlpm.c,A1266,_xlpm.s,SUMPRODUCT(MID(_xlpm.c,{1,2,3,4,5,6,7,8,9,10},1)*{5,4,3,2,7,6,5,4,3,2}),_xlpm.k,IF(11-MOD(_xlpm.s,11)&gt;=10,0,11-MOD(_xlpm.s,11)),IF(OR(MID(_xlpm.c,1,1)="0",MID(_xlpm.c,11,1)+0&lt;&gt;_xlpm.k,LEN(_xlpm.c)&lt;&gt;11),"error","ok")),"")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67" spans="1:3" x14ac:dyDescent="0.45">
      <c r="A1267" s="20" t="str">
        <f>IF(部員届!C1272=0,"",部員届!C1272)</f>
        <v/>
      </c>
      <c r="B1267" s="20" t="str">
        <f>IF(部員届!D1272=0,"",部員届!D1272)</f>
        <v/>
      </c>
      <c r="C1267" s="20" t="str" cm="1">
        <f t="array" ref="C1267">IFERROR(_xlfn.LET(_xlpm.c,A1267,_xlpm.s,SUMPRODUCT(MID(_xlpm.c,{1,2,3,4,5,6,7,8,9,10},1)*{5,4,3,2,7,6,5,4,3,2}),_xlpm.k,IF(11-MOD(_xlpm.s,11)&gt;=10,0,11-MOD(_xlpm.s,11)),IF(OR(MID(_xlpm.c,1,1)="0",MID(_xlpm.c,11,1)+0&lt;&gt;_xlpm.k,LEN(_xlpm.c)&lt;&gt;11),"error","ok")),"")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68" spans="1:3" x14ac:dyDescent="0.45">
      <c r="A1268" s="20" t="str">
        <f>IF(部員届!C1273=0,"",部員届!C1273)</f>
        <v/>
      </c>
      <c r="B1268" s="20" t="str">
        <f>IF(部員届!D1273=0,"",部員届!D1273)</f>
        <v/>
      </c>
      <c r="C1268" s="20" t="str" cm="1">
        <f t="array" ref="C1268">IFERROR(_xlfn.LET(_xlpm.c,A1268,_xlpm.s,SUMPRODUCT(MID(_xlpm.c,{1,2,3,4,5,6,7,8,9,10},1)*{5,4,3,2,7,6,5,4,3,2}),_xlpm.k,IF(11-MOD(_xlpm.s,11)&gt;=10,0,11-MOD(_xlpm.s,11)),IF(OR(MID(_xlpm.c,1,1)="0",MID(_xlpm.c,11,1)+0&lt;&gt;_xlpm.k,LEN(_xlpm.c)&lt;&gt;11),"error","ok")),"")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69" spans="1:3" x14ac:dyDescent="0.45">
      <c r="A1269" s="20" t="str">
        <f>IF(部員届!C1274=0,"",部員届!C1274)</f>
        <v/>
      </c>
      <c r="B1269" s="20" t="str">
        <f>IF(部員届!D1274=0,"",部員届!D1274)</f>
        <v/>
      </c>
      <c r="C1269" s="20" t="str" cm="1">
        <f t="array" ref="C1269">IFERROR(_xlfn.LET(_xlpm.c,A1269,_xlpm.s,SUMPRODUCT(MID(_xlpm.c,{1,2,3,4,5,6,7,8,9,10},1)*{5,4,3,2,7,6,5,4,3,2}),_xlpm.k,IF(11-MOD(_xlpm.s,11)&gt;=10,0,11-MOD(_xlpm.s,11)),IF(OR(MID(_xlpm.c,1,1)="0",MID(_xlpm.c,11,1)+0&lt;&gt;_xlpm.k,LEN(_xlpm.c)&lt;&gt;11),"error","ok")),"")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70" spans="1:3" x14ac:dyDescent="0.45">
      <c r="A1270" s="20" t="str">
        <f>IF(部員届!C1275=0,"",部員届!C1275)</f>
        <v/>
      </c>
      <c r="B1270" s="20" t="str">
        <f>IF(部員届!D1275=0,"",部員届!D1275)</f>
        <v/>
      </c>
      <c r="C1270" s="20" t="str" cm="1">
        <f t="array" ref="C1270">IFERROR(_xlfn.LET(_xlpm.c,A1270,_xlpm.s,SUMPRODUCT(MID(_xlpm.c,{1,2,3,4,5,6,7,8,9,10},1)*{5,4,3,2,7,6,5,4,3,2}),_xlpm.k,IF(11-MOD(_xlpm.s,11)&gt;=10,0,11-MOD(_xlpm.s,11)),IF(OR(MID(_xlpm.c,1,1)="0",MID(_xlpm.c,11,1)+0&lt;&gt;_xlpm.k,LEN(_xlpm.c)&lt;&gt;11),"error","ok")),"")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71" spans="1:3" x14ac:dyDescent="0.45">
      <c r="A1271" s="20" t="str">
        <f>IF(部員届!C1276=0,"",部員届!C1276)</f>
        <v/>
      </c>
      <c r="B1271" s="20" t="str">
        <f>IF(部員届!D1276=0,"",部員届!D1276)</f>
        <v/>
      </c>
      <c r="C1271" s="20" t="str" cm="1">
        <f t="array" ref="C1271">IFERROR(_xlfn.LET(_xlpm.c,A1271,_xlpm.s,SUMPRODUCT(MID(_xlpm.c,{1,2,3,4,5,6,7,8,9,10},1)*{5,4,3,2,7,6,5,4,3,2}),_xlpm.k,IF(11-MOD(_xlpm.s,11)&gt;=10,0,11-MOD(_xlpm.s,11)),IF(OR(MID(_xlpm.c,1,1)="0",MID(_xlpm.c,11,1)+0&lt;&gt;_xlpm.k,LEN(_xlpm.c)&lt;&gt;11),"error","ok")),"")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72" spans="1:3" x14ac:dyDescent="0.45">
      <c r="A1272" s="20" t="str">
        <f>IF(部員届!C1277=0,"",部員届!C1277)</f>
        <v/>
      </c>
      <c r="B1272" s="20" t="str">
        <f>IF(部員届!D1277=0,"",部員届!D1277)</f>
        <v/>
      </c>
      <c r="C1272" s="20" t="str" cm="1">
        <f t="array" ref="C1272">IFERROR(_xlfn.LET(_xlpm.c,A1272,_xlpm.s,SUMPRODUCT(MID(_xlpm.c,{1,2,3,4,5,6,7,8,9,10},1)*{5,4,3,2,7,6,5,4,3,2}),_xlpm.k,IF(11-MOD(_xlpm.s,11)&gt;=10,0,11-MOD(_xlpm.s,11)),IF(OR(MID(_xlpm.c,1,1)="0",MID(_xlpm.c,11,1)+0&lt;&gt;_xlpm.k,LEN(_xlpm.c)&lt;&gt;11),"error","ok")),"")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73" spans="1:3" x14ac:dyDescent="0.45">
      <c r="A1273" s="20" t="str">
        <f>IF(部員届!C1278=0,"",部員届!C1278)</f>
        <v/>
      </c>
      <c r="B1273" s="20" t="str">
        <f>IF(部員届!D1278=0,"",部員届!D1278)</f>
        <v/>
      </c>
      <c r="C1273" s="20" t="str" cm="1">
        <f t="array" ref="C1273">IFERROR(_xlfn.LET(_xlpm.c,A1273,_xlpm.s,SUMPRODUCT(MID(_xlpm.c,{1,2,3,4,5,6,7,8,9,10},1)*{5,4,3,2,7,6,5,4,3,2}),_xlpm.k,IF(11-MOD(_xlpm.s,11)&gt;=10,0,11-MOD(_xlpm.s,11)),IF(OR(MID(_xlpm.c,1,1)="0",MID(_xlpm.c,11,1)+0&lt;&gt;_xlpm.k,LEN(_xlpm.c)&lt;&gt;11),"error","ok")),"")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74" spans="1:3" x14ac:dyDescent="0.45">
      <c r="A1274" s="20" t="str">
        <f>IF(部員届!C1279=0,"",部員届!C1279)</f>
        <v/>
      </c>
      <c r="B1274" s="20" t="str">
        <f>IF(部員届!D1279=0,"",部員届!D1279)</f>
        <v/>
      </c>
      <c r="C1274" s="20" t="str" cm="1">
        <f t="array" ref="C1274">IFERROR(_xlfn.LET(_xlpm.c,A1274,_xlpm.s,SUMPRODUCT(MID(_xlpm.c,{1,2,3,4,5,6,7,8,9,10},1)*{5,4,3,2,7,6,5,4,3,2}),_xlpm.k,IF(11-MOD(_xlpm.s,11)&gt;=10,0,11-MOD(_xlpm.s,11)),IF(OR(MID(_xlpm.c,1,1)="0",MID(_xlpm.c,11,1)+0&lt;&gt;_xlpm.k,LEN(_xlpm.c)&lt;&gt;11),"error","ok")),"")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75" spans="1:3" x14ac:dyDescent="0.45">
      <c r="A1275" s="20" t="str">
        <f>IF(部員届!C1280=0,"",部員届!C1280)</f>
        <v/>
      </c>
      <c r="B1275" s="20" t="str">
        <f>IF(部員届!D1280=0,"",部員届!D1280)</f>
        <v/>
      </c>
      <c r="C1275" s="20" t="str" cm="1">
        <f t="array" ref="C1275">IFERROR(_xlfn.LET(_xlpm.c,A1275,_xlpm.s,SUMPRODUCT(MID(_xlpm.c,{1,2,3,4,5,6,7,8,9,10},1)*{5,4,3,2,7,6,5,4,3,2}),_xlpm.k,IF(11-MOD(_xlpm.s,11)&gt;=10,0,11-MOD(_xlpm.s,11)),IF(OR(MID(_xlpm.c,1,1)="0",MID(_xlpm.c,11,1)+0&lt;&gt;_xlpm.k,LEN(_xlpm.c)&lt;&gt;11),"error","ok")),"")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76" spans="1:3" x14ac:dyDescent="0.45">
      <c r="A1276" s="20" t="str">
        <f>IF(部員届!C1281=0,"",部員届!C1281)</f>
        <v/>
      </c>
      <c r="B1276" s="20" t="str">
        <f>IF(部員届!D1281=0,"",部員届!D1281)</f>
        <v/>
      </c>
      <c r="C1276" s="20" t="str" cm="1">
        <f t="array" ref="C1276">IFERROR(_xlfn.LET(_xlpm.c,A1276,_xlpm.s,SUMPRODUCT(MID(_xlpm.c,{1,2,3,4,5,6,7,8,9,10},1)*{5,4,3,2,7,6,5,4,3,2}),_xlpm.k,IF(11-MOD(_xlpm.s,11)&gt;=10,0,11-MOD(_xlpm.s,11)),IF(OR(MID(_xlpm.c,1,1)="0",MID(_xlpm.c,11,1)+0&lt;&gt;_xlpm.k,LEN(_xlpm.c)&lt;&gt;11),"error","ok")),"")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77" spans="1:3" x14ac:dyDescent="0.45">
      <c r="A1277" s="20" t="str">
        <f>IF(部員届!C1282=0,"",部員届!C1282)</f>
        <v/>
      </c>
      <c r="B1277" s="20" t="str">
        <f>IF(部員届!D1282=0,"",部員届!D1282)</f>
        <v/>
      </c>
      <c r="C1277" s="20" t="str" cm="1">
        <f t="array" ref="C1277">IFERROR(_xlfn.LET(_xlpm.c,A1277,_xlpm.s,SUMPRODUCT(MID(_xlpm.c,{1,2,3,4,5,6,7,8,9,10},1)*{5,4,3,2,7,6,5,4,3,2}),_xlpm.k,IF(11-MOD(_xlpm.s,11)&gt;=10,0,11-MOD(_xlpm.s,11)),IF(OR(MID(_xlpm.c,1,1)="0",MID(_xlpm.c,11,1)+0&lt;&gt;_xlpm.k,LEN(_xlpm.c)&lt;&gt;11),"error","ok")),"")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78" spans="1:3" x14ac:dyDescent="0.45">
      <c r="A1278" s="20" t="str">
        <f>IF(部員届!C1283=0,"",部員届!C1283)</f>
        <v/>
      </c>
      <c r="B1278" s="20" t="str">
        <f>IF(部員届!D1283=0,"",部員届!D1283)</f>
        <v/>
      </c>
      <c r="C1278" s="20" t="str" cm="1">
        <f t="array" ref="C1278">IFERROR(_xlfn.LET(_xlpm.c,A1278,_xlpm.s,SUMPRODUCT(MID(_xlpm.c,{1,2,3,4,5,6,7,8,9,10},1)*{5,4,3,2,7,6,5,4,3,2}),_xlpm.k,IF(11-MOD(_xlpm.s,11)&gt;=10,0,11-MOD(_xlpm.s,11)),IF(OR(MID(_xlpm.c,1,1)="0",MID(_xlpm.c,11,1)+0&lt;&gt;_xlpm.k,LEN(_xlpm.c)&lt;&gt;11),"error","ok")),"")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79" spans="1:3" x14ac:dyDescent="0.45">
      <c r="A1279" s="20" t="str">
        <f>IF(部員届!C1284=0,"",部員届!C1284)</f>
        <v/>
      </c>
      <c r="B1279" s="20" t="str">
        <f>IF(部員届!D1284=0,"",部員届!D1284)</f>
        <v/>
      </c>
      <c r="C1279" s="20" t="str" cm="1">
        <f t="array" ref="C1279">IFERROR(_xlfn.LET(_xlpm.c,A1279,_xlpm.s,SUMPRODUCT(MID(_xlpm.c,{1,2,3,4,5,6,7,8,9,10},1)*{5,4,3,2,7,6,5,4,3,2}),_xlpm.k,IF(11-MOD(_xlpm.s,11)&gt;=10,0,11-MOD(_xlpm.s,11)),IF(OR(MID(_xlpm.c,1,1)="0",MID(_xlpm.c,11,1)+0&lt;&gt;_xlpm.k,LEN(_xlpm.c)&lt;&gt;11),"error","ok")),"")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80" spans="1:3" x14ac:dyDescent="0.45">
      <c r="A1280" s="20" t="str">
        <f>IF(部員届!C1285=0,"",部員届!C1285)</f>
        <v/>
      </c>
      <c r="B1280" s="20" t="str">
        <f>IF(部員届!D1285=0,"",部員届!D1285)</f>
        <v/>
      </c>
      <c r="C1280" s="20" t="str" cm="1">
        <f t="array" ref="C1280">IFERROR(_xlfn.LET(_xlpm.c,A1280,_xlpm.s,SUMPRODUCT(MID(_xlpm.c,{1,2,3,4,5,6,7,8,9,10},1)*{5,4,3,2,7,6,5,4,3,2}),_xlpm.k,IF(11-MOD(_xlpm.s,11)&gt;=10,0,11-MOD(_xlpm.s,11)),IF(OR(MID(_xlpm.c,1,1)="0",MID(_xlpm.c,11,1)+0&lt;&gt;_xlpm.k,LEN(_xlpm.c)&lt;&gt;11),"error","ok")),"")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81" spans="1:3" x14ac:dyDescent="0.45">
      <c r="A1281" s="20" t="str">
        <f>IF(部員届!C1286=0,"",部員届!C1286)</f>
        <v/>
      </c>
      <c r="B1281" s="20" t="str">
        <f>IF(部員届!D1286=0,"",部員届!D1286)</f>
        <v/>
      </c>
      <c r="C1281" s="20" t="str" cm="1">
        <f t="array" ref="C1281">IFERROR(_xlfn.LET(_xlpm.c,A1281,_xlpm.s,SUMPRODUCT(MID(_xlpm.c,{1,2,3,4,5,6,7,8,9,10},1)*{5,4,3,2,7,6,5,4,3,2}),_xlpm.k,IF(11-MOD(_xlpm.s,11)&gt;=10,0,11-MOD(_xlpm.s,11)),IF(OR(MID(_xlpm.c,1,1)="0",MID(_xlpm.c,11,1)+0&lt;&gt;_xlpm.k,LEN(_xlpm.c)&lt;&gt;11),"error","ok")),"")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82" spans="1:3" x14ac:dyDescent="0.45">
      <c r="A1282" s="20" t="str">
        <f>IF(部員届!C1287=0,"",部員届!C1287)</f>
        <v/>
      </c>
      <c r="B1282" s="20" t="str">
        <f>IF(部員届!D1287=0,"",部員届!D1287)</f>
        <v/>
      </c>
      <c r="C1282" s="20" t="str" cm="1">
        <f t="array" ref="C1282">IFERROR(_xlfn.LET(_xlpm.c,A1282,_xlpm.s,SUMPRODUCT(MID(_xlpm.c,{1,2,3,4,5,6,7,8,9,10},1)*{5,4,3,2,7,6,5,4,3,2}),_xlpm.k,IF(11-MOD(_xlpm.s,11)&gt;=10,0,11-MOD(_xlpm.s,11)),IF(OR(MID(_xlpm.c,1,1)="0",MID(_xlpm.c,11,1)+0&lt;&gt;_xlpm.k,LEN(_xlpm.c)&lt;&gt;11),"error","ok")),"")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83" spans="1:3" x14ac:dyDescent="0.45">
      <c r="A1283" s="20" t="str">
        <f>IF(部員届!C1288=0,"",部員届!C1288)</f>
        <v/>
      </c>
      <c r="B1283" s="20" t="str">
        <f>IF(部員届!D1288=0,"",部員届!D1288)</f>
        <v/>
      </c>
      <c r="C1283" s="20" t="str" cm="1">
        <f t="array" ref="C1283">IFERROR(_xlfn.LET(_xlpm.c,A1283,_xlpm.s,SUMPRODUCT(MID(_xlpm.c,{1,2,3,4,5,6,7,8,9,10},1)*{5,4,3,2,7,6,5,4,3,2}),_xlpm.k,IF(11-MOD(_xlpm.s,11)&gt;=10,0,11-MOD(_xlpm.s,11)),IF(OR(MID(_xlpm.c,1,1)="0",MID(_xlpm.c,11,1)+0&lt;&gt;_xlpm.k,LEN(_xlpm.c)&lt;&gt;11),"error","ok")),"")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84" spans="1:3" x14ac:dyDescent="0.45">
      <c r="A1284" s="20" t="str">
        <f>IF(部員届!C1289=0,"",部員届!C1289)</f>
        <v/>
      </c>
      <c r="B1284" s="20" t="str">
        <f>IF(部員届!D1289=0,"",部員届!D1289)</f>
        <v/>
      </c>
      <c r="C1284" s="20" t="str" cm="1">
        <f t="array" ref="C1284">IFERROR(_xlfn.LET(_xlpm.c,A1284,_xlpm.s,SUMPRODUCT(MID(_xlpm.c,{1,2,3,4,5,6,7,8,9,10},1)*{5,4,3,2,7,6,5,4,3,2}),_xlpm.k,IF(11-MOD(_xlpm.s,11)&gt;=10,0,11-MOD(_xlpm.s,11)),IF(OR(MID(_xlpm.c,1,1)="0",MID(_xlpm.c,11,1)+0&lt;&gt;_xlpm.k,LEN(_xlpm.c)&lt;&gt;11),"error","ok")),"")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85" spans="1:3" x14ac:dyDescent="0.45">
      <c r="A1285" s="20" t="str">
        <f>IF(部員届!C1290=0,"",部員届!C1290)</f>
        <v/>
      </c>
      <c r="B1285" s="20" t="str">
        <f>IF(部員届!D1290=0,"",部員届!D1290)</f>
        <v/>
      </c>
      <c r="C1285" s="20" t="str" cm="1">
        <f t="array" ref="C1285">IFERROR(_xlfn.LET(_xlpm.c,A1285,_xlpm.s,SUMPRODUCT(MID(_xlpm.c,{1,2,3,4,5,6,7,8,9,10},1)*{5,4,3,2,7,6,5,4,3,2}),_xlpm.k,IF(11-MOD(_xlpm.s,11)&gt;=10,0,11-MOD(_xlpm.s,11)),IF(OR(MID(_xlpm.c,1,1)="0",MID(_xlpm.c,11,1)+0&lt;&gt;_xlpm.k,LEN(_xlpm.c)&lt;&gt;11),"error","ok")),"")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86" spans="1:3" x14ac:dyDescent="0.45">
      <c r="A1286" s="20" t="str">
        <f>IF(部員届!C1291=0,"",部員届!C1291)</f>
        <v/>
      </c>
      <c r="B1286" s="20" t="str">
        <f>IF(部員届!D1291=0,"",部員届!D1291)</f>
        <v/>
      </c>
      <c r="C1286" s="20" t="str" cm="1">
        <f t="array" ref="C1286">IFERROR(_xlfn.LET(_xlpm.c,A1286,_xlpm.s,SUMPRODUCT(MID(_xlpm.c,{1,2,3,4,5,6,7,8,9,10},1)*{5,4,3,2,7,6,5,4,3,2}),_xlpm.k,IF(11-MOD(_xlpm.s,11)&gt;=10,0,11-MOD(_xlpm.s,11)),IF(OR(MID(_xlpm.c,1,1)="0",MID(_xlpm.c,11,1)+0&lt;&gt;_xlpm.k,LEN(_xlpm.c)&lt;&gt;11),"error","ok")),"")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87" spans="1:3" x14ac:dyDescent="0.45">
      <c r="A1287" s="20" t="str">
        <f>IF(部員届!C1292=0,"",部員届!C1292)</f>
        <v/>
      </c>
      <c r="B1287" s="20" t="str">
        <f>IF(部員届!D1292=0,"",部員届!D1292)</f>
        <v/>
      </c>
      <c r="C1287" s="20" t="str" cm="1">
        <f t="array" ref="C1287">IFERROR(_xlfn.LET(_xlpm.c,A1287,_xlpm.s,SUMPRODUCT(MID(_xlpm.c,{1,2,3,4,5,6,7,8,9,10},1)*{5,4,3,2,7,6,5,4,3,2}),_xlpm.k,IF(11-MOD(_xlpm.s,11)&gt;=10,0,11-MOD(_xlpm.s,11)),IF(OR(MID(_xlpm.c,1,1)="0",MID(_xlpm.c,11,1)+0&lt;&gt;_xlpm.k,LEN(_xlpm.c)&lt;&gt;11),"error","ok")),"")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88" spans="1:3" x14ac:dyDescent="0.45">
      <c r="A1288" s="20" t="str">
        <f>IF(部員届!C1293=0,"",部員届!C1293)</f>
        <v/>
      </c>
      <c r="B1288" s="20" t="str">
        <f>IF(部員届!D1293=0,"",部員届!D1293)</f>
        <v/>
      </c>
      <c r="C1288" s="20" t="str" cm="1">
        <f t="array" ref="C1288">IFERROR(_xlfn.LET(_xlpm.c,A1288,_xlpm.s,SUMPRODUCT(MID(_xlpm.c,{1,2,3,4,5,6,7,8,9,10},1)*{5,4,3,2,7,6,5,4,3,2}),_xlpm.k,IF(11-MOD(_xlpm.s,11)&gt;=10,0,11-MOD(_xlpm.s,11)),IF(OR(MID(_xlpm.c,1,1)="0",MID(_xlpm.c,11,1)+0&lt;&gt;_xlpm.k,LEN(_xlpm.c)&lt;&gt;11),"error","ok")),"")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89" spans="1:3" x14ac:dyDescent="0.45">
      <c r="A1289" s="20" t="str">
        <f>IF(部員届!C1294=0,"",部員届!C1294)</f>
        <v/>
      </c>
      <c r="B1289" s="20" t="str">
        <f>IF(部員届!D1294=0,"",部員届!D1294)</f>
        <v/>
      </c>
      <c r="C1289" s="20" t="str" cm="1">
        <f t="array" ref="C1289">IFERROR(_xlfn.LET(_xlpm.c,A1289,_xlpm.s,SUMPRODUCT(MID(_xlpm.c,{1,2,3,4,5,6,7,8,9,10},1)*{5,4,3,2,7,6,5,4,3,2}),_xlpm.k,IF(11-MOD(_xlpm.s,11)&gt;=10,0,11-MOD(_xlpm.s,11)),IF(OR(MID(_xlpm.c,1,1)="0",MID(_xlpm.c,11,1)+0&lt;&gt;_xlpm.k,LEN(_xlpm.c)&lt;&gt;11),"error","ok")),"")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90" spans="1:3" x14ac:dyDescent="0.45">
      <c r="A1290" s="20" t="str">
        <f>IF(部員届!C1295=0,"",部員届!C1295)</f>
        <v/>
      </c>
      <c r="B1290" s="20" t="str">
        <f>IF(部員届!D1295=0,"",部員届!D1295)</f>
        <v/>
      </c>
      <c r="C1290" s="20" t="str" cm="1">
        <f t="array" ref="C1290">IFERROR(_xlfn.LET(_xlpm.c,A1290,_xlpm.s,SUMPRODUCT(MID(_xlpm.c,{1,2,3,4,5,6,7,8,9,10},1)*{5,4,3,2,7,6,5,4,3,2}),_xlpm.k,IF(11-MOD(_xlpm.s,11)&gt;=10,0,11-MOD(_xlpm.s,11)),IF(OR(MID(_xlpm.c,1,1)="0",MID(_xlpm.c,11,1)+0&lt;&gt;_xlpm.k,LEN(_xlpm.c)&lt;&gt;11),"error","ok")),"")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91" spans="1:3" x14ac:dyDescent="0.45">
      <c r="A1291" s="20" t="str">
        <f>IF(部員届!C1296=0,"",部員届!C1296)</f>
        <v/>
      </c>
      <c r="B1291" s="20" t="str">
        <f>IF(部員届!D1296=0,"",部員届!D1296)</f>
        <v/>
      </c>
      <c r="C1291" s="20" t="str" cm="1">
        <f t="array" ref="C1291">IFERROR(_xlfn.LET(_xlpm.c,A1291,_xlpm.s,SUMPRODUCT(MID(_xlpm.c,{1,2,3,4,5,6,7,8,9,10},1)*{5,4,3,2,7,6,5,4,3,2}),_xlpm.k,IF(11-MOD(_xlpm.s,11)&gt;=10,0,11-MOD(_xlpm.s,11)),IF(OR(MID(_xlpm.c,1,1)="0",MID(_xlpm.c,11,1)+0&lt;&gt;_xlpm.k,LEN(_xlpm.c)&lt;&gt;11),"error","ok")),"")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92" spans="1:3" x14ac:dyDescent="0.45">
      <c r="A1292" s="20" t="str">
        <f>IF(部員届!C1297=0,"",部員届!C1297)</f>
        <v/>
      </c>
      <c r="B1292" s="20" t="str">
        <f>IF(部員届!D1297=0,"",部員届!D1297)</f>
        <v/>
      </c>
      <c r="C1292" s="20" t="str" cm="1">
        <f t="array" ref="C1292">IFERROR(_xlfn.LET(_xlpm.c,A1292,_xlpm.s,SUMPRODUCT(MID(_xlpm.c,{1,2,3,4,5,6,7,8,9,10},1)*{5,4,3,2,7,6,5,4,3,2}),_xlpm.k,IF(11-MOD(_xlpm.s,11)&gt;=10,0,11-MOD(_xlpm.s,11)),IF(OR(MID(_xlpm.c,1,1)="0",MID(_xlpm.c,11,1)+0&lt;&gt;_xlpm.k,LEN(_xlpm.c)&lt;&gt;11),"error","ok")),"")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93" spans="1:3" x14ac:dyDescent="0.45">
      <c r="A1293" s="20" t="str">
        <f>IF(部員届!C1298=0,"",部員届!C1298)</f>
        <v/>
      </c>
      <c r="B1293" s="20" t="str">
        <f>IF(部員届!D1298=0,"",部員届!D1298)</f>
        <v/>
      </c>
      <c r="C1293" s="20" t="str" cm="1">
        <f t="array" ref="C1293">IFERROR(_xlfn.LET(_xlpm.c,A1293,_xlpm.s,SUMPRODUCT(MID(_xlpm.c,{1,2,3,4,5,6,7,8,9,10},1)*{5,4,3,2,7,6,5,4,3,2}),_xlpm.k,IF(11-MOD(_xlpm.s,11)&gt;=10,0,11-MOD(_xlpm.s,11)),IF(OR(MID(_xlpm.c,1,1)="0",MID(_xlpm.c,11,1)+0&lt;&gt;_xlpm.k,LEN(_xlpm.c)&lt;&gt;11),"error","ok")),"")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94" spans="1:3" x14ac:dyDescent="0.45">
      <c r="A1294" s="20" t="str">
        <f>IF(部員届!C1299=0,"",部員届!C1299)</f>
        <v/>
      </c>
      <c r="B1294" s="20" t="str">
        <f>IF(部員届!D1299=0,"",部員届!D1299)</f>
        <v/>
      </c>
      <c r="C1294" s="20" t="str" cm="1">
        <f t="array" ref="C1294">IFERROR(_xlfn.LET(_xlpm.c,A1294,_xlpm.s,SUMPRODUCT(MID(_xlpm.c,{1,2,3,4,5,6,7,8,9,10},1)*{5,4,3,2,7,6,5,4,3,2}),_xlpm.k,IF(11-MOD(_xlpm.s,11)&gt;=10,0,11-MOD(_xlpm.s,11)),IF(OR(MID(_xlpm.c,1,1)="0",MID(_xlpm.c,11,1)+0&lt;&gt;_xlpm.k,LEN(_xlpm.c)&lt;&gt;11),"error","ok")),"")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95" spans="1:3" x14ac:dyDescent="0.45">
      <c r="A1295" s="20" t="str">
        <f>IF(部員届!C1300=0,"",部員届!C1300)</f>
        <v/>
      </c>
      <c r="B1295" s="20" t="str">
        <f>IF(部員届!D1300=0,"",部員届!D1300)</f>
        <v/>
      </c>
      <c r="C1295" s="20" t="str" cm="1">
        <f t="array" ref="C1295">IFERROR(_xlfn.LET(_xlpm.c,A1295,_xlpm.s,SUMPRODUCT(MID(_xlpm.c,{1,2,3,4,5,6,7,8,9,10},1)*{5,4,3,2,7,6,5,4,3,2}),_xlpm.k,IF(11-MOD(_xlpm.s,11)&gt;=10,0,11-MOD(_xlpm.s,11)),IF(OR(MID(_xlpm.c,1,1)="0",MID(_xlpm.c,11,1)+0&lt;&gt;_xlpm.k,LEN(_xlpm.c)&lt;&gt;11),"error","ok")),"")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96" spans="1:3" x14ac:dyDescent="0.45">
      <c r="A1296" s="20" t="str">
        <f>IF(部員届!C1301=0,"",部員届!C1301)</f>
        <v/>
      </c>
      <c r="B1296" s="20" t="str">
        <f>IF(部員届!D1301=0,"",部員届!D1301)</f>
        <v/>
      </c>
      <c r="C1296" s="20" t="str" cm="1">
        <f t="array" ref="C1296">IFERROR(_xlfn.LET(_xlpm.c,A1296,_xlpm.s,SUMPRODUCT(MID(_xlpm.c,{1,2,3,4,5,6,7,8,9,10},1)*{5,4,3,2,7,6,5,4,3,2}),_xlpm.k,IF(11-MOD(_xlpm.s,11)&gt;=10,0,11-MOD(_xlpm.s,11)),IF(OR(MID(_xlpm.c,1,1)="0",MID(_xlpm.c,11,1)+0&lt;&gt;_xlpm.k,LEN(_xlpm.c)&lt;&gt;11),"error","ok")),"")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97" spans="1:3" x14ac:dyDescent="0.45">
      <c r="A1297" s="20" t="str">
        <f>IF(部員届!C1302=0,"",部員届!C1302)</f>
        <v/>
      </c>
      <c r="B1297" s="20" t="str">
        <f>IF(部員届!D1302=0,"",部員届!D1302)</f>
        <v/>
      </c>
      <c r="C1297" s="20" t="str" cm="1">
        <f t="array" ref="C1297">IFERROR(_xlfn.LET(_xlpm.c,A1297,_xlpm.s,SUMPRODUCT(MID(_xlpm.c,{1,2,3,4,5,6,7,8,9,10},1)*{5,4,3,2,7,6,5,4,3,2}),_xlpm.k,IF(11-MOD(_xlpm.s,11)&gt;=10,0,11-MOD(_xlpm.s,11)),IF(OR(MID(_xlpm.c,1,1)="0",MID(_xlpm.c,11,1)+0&lt;&gt;_xlpm.k,LEN(_xlpm.c)&lt;&gt;11),"error","ok")),"")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98" spans="1:3" x14ac:dyDescent="0.45">
      <c r="A1298" s="20" t="str">
        <f>IF(部員届!C1303=0,"",部員届!C1303)</f>
        <v/>
      </c>
      <c r="B1298" s="20" t="str">
        <f>IF(部員届!D1303=0,"",部員届!D1303)</f>
        <v/>
      </c>
      <c r="C1298" s="20" t="str" cm="1">
        <f t="array" ref="C1298">IFERROR(_xlfn.LET(_xlpm.c,A1298,_xlpm.s,SUMPRODUCT(MID(_xlpm.c,{1,2,3,4,5,6,7,8,9,10},1)*{5,4,3,2,7,6,5,4,3,2}),_xlpm.k,IF(11-MOD(_xlpm.s,11)&gt;=10,0,11-MOD(_xlpm.s,11)),IF(OR(MID(_xlpm.c,1,1)="0",MID(_xlpm.c,11,1)+0&lt;&gt;_xlpm.k,LEN(_xlpm.c)&lt;&gt;11),"error","ok")),"")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299" spans="1:3" x14ac:dyDescent="0.45">
      <c r="A1299" s="20" t="str">
        <f>IF(部員届!C1304=0,"",部員届!C1304)</f>
        <v/>
      </c>
      <c r="B1299" s="20" t="str">
        <f>IF(部員届!D1304=0,"",部員届!D1304)</f>
        <v/>
      </c>
      <c r="C1299" s="20" t="str" cm="1">
        <f t="array" ref="C1299">IFERROR(_xlfn.LET(_xlpm.c,A1299,_xlpm.s,SUMPRODUCT(MID(_xlpm.c,{1,2,3,4,5,6,7,8,9,10},1)*{5,4,3,2,7,6,5,4,3,2}),_xlpm.k,IF(11-MOD(_xlpm.s,11)&gt;=10,0,11-MOD(_xlpm.s,11)),IF(OR(MID(_xlpm.c,1,1)="0",MID(_xlpm.c,11,1)+0&lt;&gt;_xlpm.k,LEN(_xlpm.c)&lt;&gt;11),"error","ok")),"")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00" spans="1:3" x14ac:dyDescent="0.45">
      <c r="A1300" s="20" t="str">
        <f>IF(部員届!C1305=0,"",部員届!C1305)</f>
        <v/>
      </c>
      <c r="B1300" s="20" t="str">
        <f>IF(部員届!D1305=0,"",部員届!D1305)</f>
        <v/>
      </c>
      <c r="C1300" s="20" t="str" cm="1">
        <f t="array" ref="C1300">IFERROR(_xlfn.LET(_xlpm.c,A1300,_xlpm.s,SUMPRODUCT(MID(_xlpm.c,{1,2,3,4,5,6,7,8,9,10},1)*{5,4,3,2,7,6,5,4,3,2}),_xlpm.k,IF(11-MOD(_xlpm.s,11)&gt;=10,0,11-MOD(_xlpm.s,11)),IF(OR(MID(_xlpm.c,1,1)="0",MID(_xlpm.c,11,1)+0&lt;&gt;_xlpm.k,LEN(_xlpm.c)&lt;&gt;11),"error","ok")),"")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01" spans="1:3" x14ac:dyDescent="0.45">
      <c r="A1301" s="20" t="str">
        <f>IF(部員届!C1306=0,"",部員届!C1306)</f>
        <v/>
      </c>
      <c r="B1301" s="20" t="str">
        <f>IF(部員届!D1306=0,"",部員届!D1306)</f>
        <v/>
      </c>
      <c r="C1301" s="20" t="str" cm="1">
        <f t="array" ref="C1301">IFERROR(_xlfn.LET(_xlpm.c,A1301,_xlpm.s,SUMPRODUCT(MID(_xlpm.c,{1,2,3,4,5,6,7,8,9,10},1)*{5,4,3,2,7,6,5,4,3,2}),_xlpm.k,IF(11-MOD(_xlpm.s,11)&gt;=10,0,11-MOD(_xlpm.s,11)),IF(OR(MID(_xlpm.c,1,1)="0",MID(_xlpm.c,11,1)+0&lt;&gt;_xlpm.k,LEN(_xlpm.c)&lt;&gt;11),"error","ok")),"")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02" spans="1:3" x14ac:dyDescent="0.45">
      <c r="A1302" s="20" t="str">
        <f>IF(部員届!C1307=0,"",部員届!C1307)</f>
        <v/>
      </c>
      <c r="B1302" s="20" t="str">
        <f>IF(部員届!D1307=0,"",部員届!D1307)</f>
        <v/>
      </c>
      <c r="C1302" s="20" t="str" cm="1">
        <f t="array" ref="C1302">IFERROR(_xlfn.LET(_xlpm.c,A1302,_xlpm.s,SUMPRODUCT(MID(_xlpm.c,{1,2,3,4,5,6,7,8,9,10},1)*{5,4,3,2,7,6,5,4,3,2}),_xlpm.k,IF(11-MOD(_xlpm.s,11)&gt;=10,0,11-MOD(_xlpm.s,11)),IF(OR(MID(_xlpm.c,1,1)="0",MID(_xlpm.c,11,1)+0&lt;&gt;_xlpm.k,LEN(_xlpm.c)&lt;&gt;11),"error","ok")),"")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03" spans="1:3" x14ac:dyDescent="0.45">
      <c r="A1303" s="20" t="str">
        <f>IF(部員届!C1308=0,"",部員届!C1308)</f>
        <v/>
      </c>
      <c r="B1303" s="20" t="str">
        <f>IF(部員届!D1308=0,"",部員届!D1308)</f>
        <v/>
      </c>
      <c r="C1303" s="20" t="str" cm="1">
        <f t="array" ref="C1303">IFERROR(_xlfn.LET(_xlpm.c,A1303,_xlpm.s,SUMPRODUCT(MID(_xlpm.c,{1,2,3,4,5,6,7,8,9,10},1)*{5,4,3,2,7,6,5,4,3,2}),_xlpm.k,IF(11-MOD(_xlpm.s,11)&gt;=10,0,11-MOD(_xlpm.s,11)),IF(OR(MID(_xlpm.c,1,1)="0",MID(_xlpm.c,11,1)+0&lt;&gt;_xlpm.k,LEN(_xlpm.c)&lt;&gt;11),"error","ok")),"")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04" spans="1:3" x14ac:dyDescent="0.45">
      <c r="A1304" s="20" t="str">
        <f>IF(部員届!C1309=0,"",部員届!C1309)</f>
        <v/>
      </c>
      <c r="B1304" s="20" t="str">
        <f>IF(部員届!D1309=0,"",部員届!D1309)</f>
        <v/>
      </c>
      <c r="C1304" s="20" t="str" cm="1">
        <f t="array" ref="C1304">IFERROR(_xlfn.LET(_xlpm.c,A1304,_xlpm.s,SUMPRODUCT(MID(_xlpm.c,{1,2,3,4,5,6,7,8,9,10},1)*{5,4,3,2,7,6,5,4,3,2}),_xlpm.k,IF(11-MOD(_xlpm.s,11)&gt;=10,0,11-MOD(_xlpm.s,11)),IF(OR(MID(_xlpm.c,1,1)="0",MID(_xlpm.c,11,1)+0&lt;&gt;_xlpm.k,LEN(_xlpm.c)&lt;&gt;11),"error","ok")),"")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05" spans="1:3" x14ac:dyDescent="0.45">
      <c r="A1305" s="20" t="str">
        <f>IF(部員届!C1310=0,"",部員届!C1310)</f>
        <v/>
      </c>
      <c r="B1305" s="20" t="str">
        <f>IF(部員届!D1310=0,"",部員届!D1310)</f>
        <v/>
      </c>
      <c r="C1305" s="20" t="str" cm="1">
        <f t="array" ref="C1305">IFERROR(_xlfn.LET(_xlpm.c,A1305,_xlpm.s,SUMPRODUCT(MID(_xlpm.c,{1,2,3,4,5,6,7,8,9,10},1)*{5,4,3,2,7,6,5,4,3,2}),_xlpm.k,IF(11-MOD(_xlpm.s,11)&gt;=10,0,11-MOD(_xlpm.s,11)),IF(OR(MID(_xlpm.c,1,1)="0",MID(_xlpm.c,11,1)+0&lt;&gt;_xlpm.k,LEN(_xlpm.c)&lt;&gt;11),"error","ok")),"")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06" spans="1:3" x14ac:dyDescent="0.45">
      <c r="A1306" s="20" t="str">
        <f>IF(部員届!C1311=0,"",部員届!C1311)</f>
        <v/>
      </c>
      <c r="B1306" s="20" t="str">
        <f>IF(部員届!D1311=0,"",部員届!D1311)</f>
        <v/>
      </c>
      <c r="C1306" s="20" t="str" cm="1">
        <f t="array" ref="C1306">IFERROR(_xlfn.LET(_xlpm.c,A1306,_xlpm.s,SUMPRODUCT(MID(_xlpm.c,{1,2,3,4,5,6,7,8,9,10},1)*{5,4,3,2,7,6,5,4,3,2}),_xlpm.k,IF(11-MOD(_xlpm.s,11)&gt;=10,0,11-MOD(_xlpm.s,11)),IF(OR(MID(_xlpm.c,1,1)="0",MID(_xlpm.c,11,1)+0&lt;&gt;_xlpm.k,LEN(_xlpm.c)&lt;&gt;11),"error","ok")),"")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07" spans="1:3" x14ac:dyDescent="0.45">
      <c r="A1307" s="20" t="str">
        <f>IF(部員届!C1312=0,"",部員届!C1312)</f>
        <v/>
      </c>
      <c r="B1307" s="20" t="str">
        <f>IF(部員届!D1312=0,"",部員届!D1312)</f>
        <v/>
      </c>
      <c r="C1307" s="20" t="str" cm="1">
        <f t="array" ref="C1307">IFERROR(_xlfn.LET(_xlpm.c,A1307,_xlpm.s,SUMPRODUCT(MID(_xlpm.c,{1,2,3,4,5,6,7,8,9,10},1)*{5,4,3,2,7,6,5,4,3,2}),_xlpm.k,IF(11-MOD(_xlpm.s,11)&gt;=10,0,11-MOD(_xlpm.s,11)),IF(OR(MID(_xlpm.c,1,1)="0",MID(_xlpm.c,11,1)+0&lt;&gt;_xlpm.k,LEN(_xlpm.c)&lt;&gt;11),"error","ok")),"")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08" spans="1:3" x14ac:dyDescent="0.45">
      <c r="A1308" s="20" t="str">
        <f>IF(部員届!C1313=0,"",部員届!C1313)</f>
        <v/>
      </c>
      <c r="B1308" s="20" t="str">
        <f>IF(部員届!D1313=0,"",部員届!D1313)</f>
        <v/>
      </c>
      <c r="C1308" s="20" t="str" cm="1">
        <f t="array" ref="C1308">IFERROR(_xlfn.LET(_xlpm.c,A1308,_xlpm.s,SUMPRODUCT(MID(_xlpm.c,{1,2,3,4,5,6,7,8,9,10},1)*{5,4,3,2,7,6,5,4,3,2}),_xlpm.k,IF(11-MOD(_xlpm.s,11)&gt;=10,0,11-MOD(_xlpm.s,11)),IF(OR(MID(_xlpm.c,1,1)="0",MID(_xlpm.c,11,1)+0&lt;&gt;_xlpm.k,LEN(_xlpm.c)&lt;&gt;11),"error","ok")),"")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09" spans="1:3" x14ac:dyDescent="0.45">
      <c r="A1309" s="20" t="str">
        <f>IF(部員届!C1314=0,"",部員届!C1314)</f>
        <v/>
      </c>
      <c r="B1309" s="20" t="str">
        <f>IF(部員届!D1314=0,"",部員届!D1314)</f>
        <v/>
      </c>
      <c r="C1309" s="20" t="str" cm="1">
        <f t="array" ref="C1309">IFERROR(_xlfn.LET(_xlpm.c,A1309,_xlpm.s,SUMPRODUCT(MID(_xlpm.c,{1,2,3,4,5,6,7,8,9,10},1)*{5,4,3,2,7,6,5,4,3,2}),_xlpm.k,IF(11-MOD(_xlpm.s,11)&gt;=10,0,11-MOD(_xlpm.s,11)),IF(OR(MID(_xlpm.c,1,1)="0",MID(_xlpm.c,11,1)+0&lt;&gt;_xlpm.k,LEN(_xlpm.c)&lt;&gt;11),"error","ok")),"")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10" spans="1:3" x14ac:dyDescent="0.45">
      <c r="A1310" s="20" t="str">
        <f>IF(部員届!C1315=0,"",部員届!C1315)</f>
        <v/>
      </c>
      <c r="B1310" s="20" t="str">
        <f>IF(部員届!D1315=0,"",部員届!D1315)</f>
        <v/>
      </c>
      <c r="C1310" s="20" t="str" cm="1">
        <f t="array" ref="C1310">IFERROR(_xlfn.LET(_xlpm.c,A1310,_xlpm.s,SUMPRODUCT(MID(_xlpm.c,{1,2,3,4,5,6,7,8,9,10},1)*{5,4,3,2,7,6,5,4,3,2}),_xlpm.k,IF(11-MOD(_xlpm.s,11)&gt;=10,0,11-MOD(_xlpm.s,11)),IF(OR(MID(_xlpm.c,1,1)="0",MID(_xlpm.c,11,1)+0&lt;&gt;_xlpm.k,LEN(_xlpm.c)&lt;&gt;11),"error","ok")),"")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11" spans="1:3" x14ac:dyDescent="0.45">
      <c r="A1311" s="20" t="str">
        <f>IF(部員届!C1316=0,"",部員届!C1316)</f>
        <v/>
      </c>
      <c r="B1311" s="20" t="str">
        <f>IF(部員届!D1316=0,"",部員届!D1316)</f>
        <v/>
      </c>
      <c r="C1311" s="20" t="str" cm="1">
        <f t="array" ref="C1311">IFERROR(_xlfn.LET(_xlpm.c,A1311,_xlpm.s,SUMPRODUCT(MID(_xlpm.c,{1,2,3,4,5,6,7,8,9,10},1)*{5,4,3,2,7,6,5,4,3,2}),_xlpm.k,IF(11-MOD(_xlpm.s,11)&gt;=10,0,11-MOD(_xlpm.s,11)),IF(OR(MID(_xlpm.c,1,1)="0",MID(_xlpm.c,11,1)+0&lt;&gt;_xlpm.k,LEN(_xlpm.c)&lt;&gt;11),"error","ok")),"")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12" spans="1:3" x14ac:dyDescent="0.45">
      <c r="A1312" s="20" t="str">
        <f>IF(部員届!C1317=0,"",部員届!C1317)</f>
        <v/>
      </c>
      <c r="B1312" s="20" t="str">
        <f>IF(部員届!D1317=0,"",部員届!D1317)</f>
        <v/>
      </c>
      <c r="C1312" s="20" t="str" cm="1">
        <f t="array" ref="C1312">IFERROR(_xlfn.LET(_xlpm.c,A1312,_xlpm.s,SUMPRODUCT(MID(_xlpm.c,{1,2,3,4,5,6,7,8,9,10},1)*{5,4,3,2,7,6,5,4,3,2}),_xlpm.k,IF(11-MOD(_xlpm.s,11)&gt;=10,0,11-MOD(_xlpm.s,11)),IF(OR(MID(_xlpm.c,1,1)="0",MID(_xlpm.c,11,1)+0&lt;&gt;_xlpm.k,LEN(_xlpm.c)&lt;&gt;11),"error","ok")),"")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13" spans="1:3" x14ac:dyDescent="0.45">
      <c r="A1313" s="20" t="str">
        <f>IF(部員届!C1318=0,"",部員届!C1318)</f>
        <v/>
      </c>
      <c r="B1313" s="20" t="str">
        <f>IF(部員届!D1318=0,"",部員届!D1318)</f>
        <v/>
      </c>
      <c r="C1313" s="20" t="str" cm="1">
        <f t="array" ref="C1313">IFERROR(_xlfn.LET(_xlpm.c,A1313,_xlpm.s,SUMPRODUCT(MID(_xlpm.c,{1,2,3,4,5,6,7,8,9,10},1)*{5,4,3,2,7,6,5,4,3,2}),_xlpm.k,IF(11-MOD(_xlpm.s,11)&gt;=10,0,11-MOD(_xlpm.s,11)),IF(OR(MID(_xlpm.c,1,1)="0",MID(_xlpm.c,11,1)+0&lt;&gt;_xlpm.k,LEN(_xlpm.c)&lt;&gt;11),"error","ok")),"")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14" spans="1:3" x14ac:dyDescent="0.45">
      <c r="A1314" s="20" t="str">
        <f>IF(部員届!C1319=0,"",部員届!C1319)</f>
        <v/>
      </c>
      <c r="B1314" s="20" t="str">
        <f>IF(部員届!D1319=0,"",部員届!D1319)</f>
        <v/>
      </c>
      <c r="C1314" s="20" t="str" cm="1">
        <f t="array" ref="C1314">IFERROR(_xlfn.LET(_xlpm.c,A1314,_xlpm.s,SUMPRODUCT(MID(_xlpm.c,{1,2,3,4,5,6,7,8,9,10},1)*{5,4,3,2,7,6,5,4,3,2}),_xlpm.k,IF(11-MOD(_xlpm.s,11)&gt;=10,0,11-MOD(_xlpm.s,11)),IF(OR(MID(_xlpm.c,1,1)="0",MID(_xlpm.c,11,1)+0&lt;&gt;_xlpm.k,LEN(_xlpm.c)&lt;&gt;11),"error","ok")),"")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15" spans="1:3" x14ac:dyDescent="0.45">
      <c r="A1315" s="20" t="str">
        <f>IF(部員届!C1320=0,"",部員届!C1320)</f>
        <v/>
      </c>
      <c r="B1315" s="20" t="str">
        <f>IF(部員届!D1320=0,"",部員届!D1320)</f>
        <v/>
      </c>
      <c r="C1315" s="20" t="str" cm="1">
        <f t="array" ref="C1315">IFERROR(_xlfn.LET(_xlpm.c,A1315,_xlpm.s,SUMPRODUCT(MID(_xlpm.c,{1,2,3,4,5,6,7,8,9,10},1)*{5,4,3,2,7,6,5,4,3,2}),_xlpm.k,IF(11-MOD(_xlpm.s,11)&gt;=10,0,11-MOD(_xlpm.s,11)),IF(OR(MID(_xlpm.c,1,1)="0",MID(_xlpm.c,11,1)+0&lt;&gt;_xlpm.k,LEN(_xlpm.c)&lt;&gt;11),"error","ok")),"")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16" spans="1:3" x14ac:dyDescent="0.45">
      <c r="A1316" s="20" t="str">
        <f>IF(部員届!C1321=0,"",部員届!C1321)</f>
        <v/>
      </c>
      <c r="B1316" s="20" t="str">
        <f>IF(部員届!D1321=0,"",部員届!D1321)</f>
        <v/>
      </c>
      <c r="C1316" s="20" t="str" cm="1">
        <f t="array" ref="C1316">IFERROR(_xlfn.LET(_xlpm.c,A1316,_xlpm.s,SUMPRODUCT(MID(_xlpm.c,{1,2,3,4,5,6,7,8,9,10},1)*{5,4,3,2,7,6,5,4,3,2}),_xlpm.k,IF(11-MOD(_xlpm.s,11)&gt;=10,0,11-MOD(_xlpm.s,11)),IF(OR(MID(_xlpm.c,1,1)="0",MID(_xlpm.c,11,1)+0&lt;&gt;_xlpm.k,LEN(_xlpm.c)&lt;&gt;11),"error","ok")),"")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17" spans="1:3" x14ac:dyDescent="0.45">
      <c r="A1317" s="20" t="str">
        <f>IF(部員届!C1322=0,"",部員届!C1322)</f>
        <v/>
      </c>
      <c r="B1317" s="20" t="str">
        <f>IF(部員届!D1322=0,"",部員届!D1322)</f>
        <v/>
      </c>
      <c r="C1317" s="20" t="str" cm="1">
        <f t="array" ref="C1317">IFERROR(_xlfn.LET(_xlpm.c,A1317,_xlpm.s,SUMPRODUCT(MID(_xlpm.c,{1,2,3,4,5,6,7,8,9,10},1)*{5,4,3,2,7,6,5,4,3,2}),_xlpm.k,IF(11-MOD(_xlpm.s,11)&gt;=10,0,11-MOD(_xlpm.s,11)),IF(OR(MID(_xlpm.c,1,1)="0",MID(_xlpm.c,11,1)+0&lt;&gt;_xlpm.k,LEN(_xlpm.c)&lt;&gt;11),"error","ok")),"")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18" spans="1:3" x14ac:dyDescent="0.45">
      <c r="A1318" s="20" t="str">
        <f>IF(部員届!C1323=0,"",部員届!C1323)</f>
        <v/>
      </c>
      <c r="B1318" s="20" t="str">
        <f>IF(部員届!D1323=0,"",部員届!D1323)</f>
        <v/>
      </c>
      <c r="C1318" s="20" t="str" cm="1">
        <f t="array" ref="C1318">IFERROR(_xlfn.LET(_xlpm.c,A1318,_xlpm.s,SUMPRODUCT(MID(_xlpm.c,{1,2,3,4,5,6,7,8,9,10},1)*{5,4,3,2,7,6,5,4,3,2}),_xlpm.k,IF(11-MOD(_xlpm.s,11)&gt;=10,0,11-MOD(_xlpm.s,11)),IF(OR(MID(_xlpm.c,1,1)="0",MID(_xlpm.c,11,1)+0&lt;&gt;_xlpm.k,LEN(_xlpm.c)&lt;&gt;11),"error","ok")),"")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19" spans="1:3" x14ac:dyDescent="0.45">
      <c r="A1319" s="20" t="str">
        <f>IF(部員届!C1324=0,"",部員届!C1324)</f>
        <v/>
      </c>
      <c r="B1319" s="20" t="str">
        <f>IF(部員届!D1324=0,"",部員届!D1324)</f>
        <v/>
      </c>
      <c r="C1319" s="20" t="str" cm="1">
        <f t="array" ref="C1319">IFERROR(_xlfn.LET(_xlpm.c,A1319,_xlpm.s,SUMPRODUCT(MID(_xlpm.c,{1,2,3,4,5,6,7,8,9,10},1)*{5,4,3,2,7,6,5,4,3,2}),_xlpm.k,IF(11-MOD(_xlpm.s,11)&gt;=10,0,11-MOD(_xlpm.s,11)),IF(OR(MID(_xlpm.c,1,1)="0",MID(_xlpm.c,11,1)+0&lt;&gt;_xlpm.k,LEN(_xlpm.c)&lt;&gt;11),"error","ok")),"")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20" spans="1:3" x14ac:dyDescent="0.45">
      <c r="A1320" s="20" t="str">
        <f>IF(部員届!C1325=0,"",部員届!C1325)</f>
        <v/>
      </c>
      <c r="B1320" s="20" t="str">
        <f>IF(部員届!D1325=0,"",部員届!D1325)</f>
        <v/>
      </c>
      <c r="C1320" s="20" t="str" cm="1">
        <f t="array" ref="C1320">IFERROR(_xlfn.LET(_xlpm.c,A1320,_xlpm.s,SUMPRODUCT(MID(_xlpm.c,{1,2,3,4,5,6,7,8,9,10},1)*{5,4,3,2,7,6,5,4,3,2}),_xlpm.k,IF(11-MOD(_xlpm.s,11)&gt;=10,0,11-MOD(_xlpm.s,11)),IF(OR(MID(_xlpm.c,1,1)="0",MID(_xlpm.c,11,1)+0&lt;&gt;_xlpm.k,LEN(_xlpm.c)&lt;&gt;11),"error","ok")),"")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21" spans="1:3" x14ac:dyDescent="0.45">
      <c r="A1321" s="20" t="str">
        <f>IF(部員届!C1326=0,"",部員届!C1326)</f>
        <v/>
      </c>
      <c r="B1321" s="20" t="str">
        <f>IF(部員届!D1326=0,"",部員届!D1326)</f>
        <v/>
      </c>
      <c r="C1321" s="20" t="str" cm="1">
        <f t="array" ref="C1321">IFERROR(_xlfn.LET(_xlpm.c,A1321,_xlpm.s,SUMPRODUCT(MID(_xlpm.c,{1,2,3,4,5,6,7,8,9,10},1)*{5,4,3,2,7,6,5,4,3,2}),_xlpm.k,IF(11-MOD(_xlpm.s,11)&gt;=10,0,11-MOD(_xlpm.s,11)),IF(OR(MID(_xlpm.c,1,1)="0",MID(_xlpm.c,11,1)+0&lt;&gt;_xlpm.k,LEN(_xlpm.c)&lt;&gt;11),"error","ok")),"")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22" spans="1:3" x14ac:dyDescent="0.45">
      <c r="A1322" s="20" t="str">
        <f>IF(部員届!C1327=0,"",部員届!C1327)</f>
        <v/>
      </c>
      <c r="B1322" s="20" t="str">
        <f>IF(部員届!D1327=0,"",部員届!D1327)</f>
        <v/>
      </c>
      <c r="C1322" s="20" t="str" cm="1">
        <f t="array" ref="C1322">IFERROR(_xlfn.LET(_xlpm.c,A1322,_xlpm.s,SUMPRODUCT(MID(_xlpm.c,{1,2,3,4,5,6,7,8,9,10},1)*{5,4,3,2,7,6,5,4,3,2}),_xlpm.k,IF(11-MOD(_xlpm.s,11)&gt;=10,0,11-MOD(_xlpm.s,11)),IF(OR(MID(_xlpm.c,1,1)="0",MID(_xlpm.c,11,1)+0&lt;&gt;_xlpm.k,LEN(_xlpm.c)&lt;&gt;11),"error","ok")),"")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23" spans="1:3" x14ac:dyDescent="0.45">
      <c r="A1323" s="20" t="str">
        <f>IF(部員届!C1328=0,"",部員届!C1328)</f>
        <v/>
      </c>
      <c r="B1323" s="20" t="str">
        <f>IF(部員届!D1328=0,"",部員届!D1328)</f>
        <v/>
      </c>
      <c r="C1323" s="20" t="str" cm="1">
        <f t="array" ref="C1323">IFERROR(_xlfn.LET(_xlpm.c,A1323,_xlpm.s,SUMPRODUCT(MID(_xlpm.c,{1,2,3,4,5,6,7,8,9,10},1)*{5,4,3,2,7,6,5,4,3,2}),_xlpm.k,IF(11-MOD(_xlpm.s,11)&gt;=10,0,11-MOD(_xlpm.s,11)),IF(OR(MID(_xlpm.c,1,1)="0",MID(_xlpm.c,11,1)+0&lt;&gt;_xlpm.k,LEN(_xlpm.c)&lt;&gt;11),"error","ok")),"")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24" spans="1:3" x14ac:dyDescent="0.45">
      <c r="A1324" s="20" t="str">
        <f>IF(部員届!C1329=0,"",部員届!C1329)</f>
        <v/>
      </c>
      <c r="B1324" s="20" t="str">
        <f>IF(部員届!D1329=0,"",部員届!D1329)</f>
        <v/>
      </c>
      <c r="C1324" s="20" t="str" cm="1">
        <f t="array" ref="C1324">IFERROR(_xlfn.LET(_xlpm.c,A1324,_xlpm.s,SUMPRODUCT(MID(_xlpm.c,{1,2,3,4,5,6,7,8,9,10},1)*{5,4,3,2,7,6,5,4,3,2}),_xlpm.k,IF(11-MOD(_xlpm.s,11)&gt;=10,0,11-MOD(_xlpm.s,11)),IF(OR(MID(_xlpm.c,1,1)="0",MID(_xlpm.c,11,1)+0&lt;&gt;_xlpm.k,LEN(_xlpm.c)&lt;&gt;11),"error","ok")),"")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25" spans="1:3" x14ac:dyDescent="0.45">
      <c r="A1325" s="20" t="str">
        <f>IF(部員届!C1330=0,"",部員届!C1330)</f>
        <v/>
      </c>
      <c r="B1325" s="20" t="str">
        <f>IF(部員届!D1330=0,"",部員届!D1330)</f>
        <v/>
      </c>
      <c r="C1325" s="20" t="str" cm="1">
        <f t="array" ref="C1325">IFERROR(_xlfn.LET(_xlpm.c,A1325,_xlpm.s,SUMPRODUCT(MID(_xlpm.c,{1,2,3,4,5,6,7,8,9,10},1)*{5,4,3,2,7,6,5,4,3,2}),_xlpm.k,IF(11-MOD(_xlpm.s,11)&gt;=10,0,11-MOD(_xlpm.s,11)),IF(OR(MID(_xlpm.c,1,1)="0",MID(_xlpm.c,11,1)+0&lt;&gt;_xlpm.k,LEN(_xlpm.c)&lt;&gt;11),"error","ok")),"")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26" spans="1:3" x14ac:dyDescent="0.45">
      <c r="A1326" s="20" t="str">
        <f>IF(部員届!C1331=0,"",部員届!C1331)</f>
        <v/>
      </c>
      <c r="B1326" s="20" t="str">
        <f>IF(部員届!D1331=0,"",部員届!D1331)</f>
        <v/>
      </c>
      <c r="C1326" s="20" t="str" cm="1">
        <f t="array" ref="C1326">IFERROR(_xlfn.LET(_xlpm.c,A1326,_xlpm.s,SUMPRODUCT(MID(_xlpm.c,{1,2,3,4,5,6,7,8,9,10},1)*{5,4,3,2,7,6,5,4,3,2}),_xlpm.k,IF(11-MOD(_xlpm.s,11)&gt;=10,0,11-MOD(_xlpm.s,11)),IF(OR(MID(_xlpm.c,1,1)="0",MID(_xlpm.c,11,1)+0&lt;&gt;_xlpm.k,LEN(_xlpm.c)&lt;&gt;11),"error","ok")),"")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27" spans="1:3" x14ac:dyDescent="0.45">
      <c r="A1327" s="20" t="str">
        <f>IF(部員届!C1332=0,"",部員届!C1332)</f>
        <v/>
      </c>
      <c r="B1327" s="20" t="str">
        <f>IF(部員届!D1332=0,"",部員届!D1332)</f>
        <v/>
      </c>
      <c r="C1327" s="20" t="str" cm="1">
        <f t="array" ref="C1327">IFERROR(_xlfn.LET(_xlpm.c,A1327,_xlpm.s,SUMPRODUCT(MID(_xlpm.c,{1,2,3,4,5,6,7,8,9,10},1)*{5,4,3,2,7,6,5,4,3,2}),_xlpm.k,IF(11-MOD(_xlpm.s,11)&gt;=10,0,11-MOD(_xlpm.s,11)),IF(OR(MID(_xlpm.c,1,1)="0",MID(_xlpm.c,11,1)+0&lt;&gt;_xlpm.k,LEN(_xlpm.c)&lt;&gt;11),"error","ok")),"")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28" spans="1:3" x14ac:dyDescent="0.45">
      <c r="A1328" s="20" t="str">
        <f>IF(部員届!C1333=0,"",部員届!C1333)</f>
        <v/>
      </c>
      <c r="B1328" s="20" t="str">
        <f>IF(部員届!D1333=0,"",部員届!D1333)</f>
        <v/>
      </c>
      <c r="C1328" s="20" t="str" cm="1">
        <f t="array" ref="C1328">IFERROR(_xlfn.LET(_xlpm.c,A1328,_xlpm.s,SUMPRODUCT(MID(_xlpm.c,{1,2,3,4,5,6,7,8,9,10},1)*{5,4,3,2,7,6,5,4,3,2}),_xlpm.k,IF(11-MOD(_xlpm.s,11)&gt;=10,0,11-MOD(_xlpm.s,11)),IF(OR(MID(_xlpm.c,1,1)="0",MID(_xlpm.c,11,1)+0&lt;&gt;_xlpm.k,LEN(_xlpm.c)&lt;&gt;11),"error","ok")),"")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29" spans="1:3" x14ac:dyDescent="0.45">
      <c r="A1329" s="20" t="str">
        <f>IF(部員届!C1334=0,"",部員届!C1334)</f>
        <v/>
      </c>
      <c r="B1329" s="20" t="str">
        <f>IF(部員届!D1334=0,"",部員届!D1334)</f>
        <v/>
      </c>
      <c r="C1329" s="20" t="str" cm="1">
        <f t="array" ref="C1329">IFERROR(_xlfn.LET(_xlpm.c,A1329,_xlpm.s,SUMPRODUCT(MID(_xlpm.c,{1,2,3,4,5,6,7,8,9,10},1)*{5,4,3,2,7,6,5,4,3,2}),_xlpm.k,IF(11-MOD(_xlpm.s,11)&gt;=10,0,11-MOD(_xlpm.s,11)),IF(OR(MID(_xlpm.c,1,1)="0",MID(_xlpm.c,11,1)+0&lt;&gt;_xlpm.k,LEN(_xlpm.c)&lt;&gt;11),"error","ok")),"")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30" spans="1:3" x14ac:dyDescent="0.45">
      <c r="A1330" s="20" t="str">
        <f>IF(部員届!C1335=0,"",部員届!C1335)</f>
        <v/>
      </c>
      <c r="B1330" s="20" t="str">
        <f>IF(部員届!D1335=0,"",部員届!D1335)</f>
        <v/>
      </c>
      <c r="C1330" s="20" t="str" cm="1">
        <f t="array" ref="C1330">IFERROR(_xlfn.LET(_xlpm.c,A1330,_xlpm.s,SUMPRODUCT(MID(_xlpm.c,{1,2,3,4,5,6,7,8,9,10},1)*{5,4,3,2,7,6,5,4,3,2}),_xlpm.k,IF(11-MOD(_xlpm.s,11)&gt;=10,0,11-MOD(_xlpm.s,11)),IF(OR(MID(_xlpm.c,1,1)="0",MID(_xlpm.c,11,1)+0&lt;&gt;_xlpm.k,LEN(_xlpm.c)&lt;&gt;11),"error","ok")),"")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31" spans="1:3" x14ac:dyDescent="0.45">
      <c r="A1331" s="20" t="str">
        <f>IF(部員届!C1336=0,"",部員届!C1336)</f>
        <v/>
      </c>
      <c r="B1331" s="20" t="str">
        <f>IF(部員届!D1336=0,"",部員届!D1336)</f>
        <v/>
      </c>
      <c r="C1331" s="20" t="str" cm="1">
        <f t="array" ref="C1331">IFERROR(_xlfn.LET(_xlpm.c,A1331,_xlpm.s,SUMPRODUCT(MID(_xlpm.c,{1,2,3,4,5,6,7,8,9,10},1)*{5,4,3,2,7,6,5,4,3,2}),_xlpm.k,IF(11-MOD(_xlpm.s,11)&gt;=10,0,11-MOD(_xlpm.s,11)),IF(OR(MID(_xlpm.c,1,1)="0",MID(_xlpm.c,11,1)+0&lt;&gt;_xlpm.k,LEN(_xlpm.c)&lt;&gt;11),"error","ok")),"")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32" spans="1:3" x14ac:dyDescent="0.45">
      <c r="A1332" s="20" t="str">
        <f>IF(部員届!C1337=0,"",部員届!C1337)</f>
        <v/>
      </c>
      <c r="B1332" s="20" t="str">
        <f>IF(部員届!D1337=0,"",部員届!D1337)</f>
        <v/>
      </c>
      <c r="C1332" s="20" t="str" cm="1">
        <f t="array" ref="C1332">IFERROR(_xlfn.LET(_xlpm.c,A1332,_xlpm.s,SUMPRODUCT(MID(_xlpm.c,{1,2,3,4,5,6,7,8,9,10},1)*{5,4,3,2,7,6,5,4,3,2}),_xlpm.k,IF(11-MOD(_xlpm.s,11)&gt;=10,0,11-MOD(_xlpm.s,11)),IF(OR(MID(_xlpm.c,1,1)="0",MID(_xlpm.c,11,1)+0&lt;&gt;_xlpm.k,LEN(_xlpm.c)&lt;&gt;11),"error","ok")),"")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33" spans="1:3" x14ac:dyDescent="0.45">
      <c r="A1333" s="20" t="str">
        <f>IF(部員届!C1338=0,"",部員届!C1338)</f>
        <v/>
      </c>
      <c r="B1333" s="20" t="str">
        <f>IF(部員届!D1338=0,"",部員届!D1338)</f>
        <v/>
      </c>
      <c r="C1333" s="20" t="str" cm="1">
        <f t="array" ref="C1333">IFERROR(_xlfn.LET(_xlpm.c,A1333,_xlpm.s,SUMPRODUCT(MID(_xlpm.c,{1,2,3,4,5,6,7,8,9,10},1)*{5,4,3,2,7,6,5,4,3,2}),_xlpm.k,IF(11-MOD(_xlpm.s,11)&gt;=10,0,11-MOD(_xlpm.s,11)),IF(OR(MID(_xlpm.c,1,1)="0",MID(_xlpm.c,11,1)+0&lt;&gt;_xlpm.k,LEN(_xlpm.c)&lt;&gt;11),"error","ok")),"")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34" spans="1:3" x14ac:dyDescent="0.45">
      <c r="A1334" s="20" t="str">
        <f>IF(部員届!C1339=0,"",部員届!C1339)</f>
        <v/>
      </c>
      <c r="B1334" s="20" t="str">
        <f>IF(部員届!D1339=0,"",部員届!D1339)</f>
        <v/>
      </c>
      <c r="C1334" s="20" t="str" cm="1">
        <f t="array" ref="C1334">IFERROR(_xlfn.LET(_xlpm.c,A1334,_xlpm.s,SUMPRODUCT(MID(_xlpm.c,{1,2,3,4,5,6,7,8,9,10},1)*{5,4,3,2,7,6,5,4,3,2}),_xlpm.k,IF(11-MOD(_xlpm.s,11)&gt;=10,0,11-MOD(_xlpm.s,11)),IF(OR(MID(_xlpm.c,1,1)="0",MID(_xlpm.c,11,1)+0&lt;&gt;_xlpm.k,LEN(_xlpm.c)&lt;&gt;11),"error","ok")),"")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35" spans="1:3" x14ac:dyDescent="0.45">
      <c r="A1335" s="20" t="str">
        <f>IF(部員届!C1340=0,"",部員届!C1340)</f>
        <v/>
      </c>
      <c r="B1335" s="20" t="str">
        <f>IF(部員届!D1340=0,"",部員届!D1340)</f>
        <v/>
      </c>
      <c r="C1335" s="20" t="str" cm="1">
        <f t="array" ref="C1335">IFERROR(_xlfn.LET(_xlpm.c,A1335,_xlpm.s,SUMPRODUCT(MID(_xlpm.c,{1,2,3,4,5,6,7,8,9,10},1)*{5,4,3,2,7,6,5,4,3,2}),_xlpm.k,IF(11-MOD(_xlpm.s,11)&gt;=10,0,11-MOD(_xlpm.s,11)),IF(OR(MID(_xlpm.c,1,1)="0",MID(_xlpm.c,11,1)+0&lt;&gt;_xlpm.k,LEN(_xlpm.c)&lt;&gt;11),"error","ok")),"")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36" spans="1:3" x14ac:dyDescent="0.45">
      <c r="A1336" s="20" t="str">
        <f>IF(部員届!C1341=0,"",部員届!C1341)</f>
        <v/>
      </c>
      <c r="B1336" s="20" t="str">
        <f>IF(部員届!D1341=0,"",部員届!D1341)</f>
        <v/>
      </c>
      <c r="C1336" s="20" t="str" cm="1">
        <f t="array" ref="C1336">IFERROR(_xlfn.LET(_xlpm.c,A1336,_xlpm.s,SUMPRODUCT(MID(_xlpm.c,{1,2,3,4,5,6,7,8,9,10},1)*{5,4,3,2,7,6,5,4,3,2}),_xlpm.k,IF(11-MOD(_xlpm.s,11)&gt;=10,0,11-MOD(_xlpm.s,11)),IF(OR(MID(_xlpm.c,1,1)="0",MID(_xlpm.c,11,1)+0&lt;&gt;_xlpm.k,LEN(_xlpm.c)&lt;&gt;11),"error","ok")),"")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37" spans="1:3" x14ac:dyDescent="0.45">
      <c r="A1337" s="20" t="str">
        <f>IF(部員届!C1342=0,"",部員届!C1342)</f>
        <v/>
      </c>
      <c r="B1337" s="20" t="str">
        <f>IF(部員届!D1342=0,"",部員届!D1342)</f>
        <v/>
      </c>
      <c r="C1337" s="20" t="str" cm="1">
        <f t="array" ref="C1337">IFERROR(_xlfn.LET(_xlpm.c,A1337,_xlpm.s,SUMPRODUCT(MID(_xlpm.c,{1,2,3,4,5,6,7,8,9,10},1)*{5,4,3,2,7,6,5,4,3,2}),_xlpm.k,IF(11-MOD(_xlpm.s,11)&gt;=10,0,11-MOD(_xlpm.s,11)),IF(OR(MID(_xlpm.c,1,1)="0",MID(_xlpm.c,11,1)+0&lt;&gt;_xlpm.k,LEN(_xlpm.c)&lt;&gt;11),"error","ok")),"")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38" spans="1:3" x14ac:dyDescent="0.45">
      <c r="A1338" s="20" t="str">
        <f>IF(部員届!C1343=0,"",部員届!C1343)</f>
        <v/>
      </c>
      <c r="B1338" s="20" t="str">
        <f>IF(部員届!D1343=0,"",部員届!D1343)</f>
        <v/>
      </c>
      <c r="C1338" s="20" t="str" cm="1">
        <f t="array" ref="C1338">IFERROR(_xlfn.LET(_xlpm.c,A1338,_xlpm.s,SUMPRODUCT(MID(_xlpm.c,{1,2,3,4,5,6,7,8,9,10},1)*{5,4,3,2,7,6,5,4,3,2}),_xlpm.k,IF(11-MOD(_xlpm.s,11)&gt;=10,0,11-MOD(_xlpm.s,11)),IF(OR(MID(_xlpm.c,1,1)="0",MID(_xlpm.c,11,1)+0&lt;&gt;_xlpm.k,LEN(_xlpm.c)&lt;&gt;11),"error","ok")),"")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39" spans="1:3" x14ac:dyDescent="0.45">
      <c r="A1339" s="20" t="str">
        <f>IF(部員届!C1344=0,"",部員届!C1344)</f>
        <v/>
      </c>
      <c r="B1339" s="20" t="str">
        <f>IF(部員届!D1344=0,"",部員届!D1344)</f>
        <v/>
      </c>
      <c r="C1339" s="20" t="str" cm="1">
        <f t="array" ref="C1339">IFERROR(_xlfn.LET(_xlpm.c,A1339,_xlpm.s,SUMPRODUCT(MID(_xlpm.c,{1,2,3,4,5,6,7,8,9,10},1)*{5,4,3,2,7,6,5,4,3,2}),_xlpm.k,IF(11-MOD(_xlpm.s,11)&gt;=10,0,11-MOD(_xlpm.s,11)),IF(OR(MID(_xlpm.c,1,1)="0",MID(_xlpm.c,11,1)+0&lt;&gt;_xlpm.k,LEN(_xlpm.c)&lt;&gt;11),"error","ok")),"")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40" spans="1:3" x14ac:dyDescent="0.45">
      <c r="A1340" s="20" t="str">
        <f>IF(部員届!C1345=0,"",部員届!C1345)</f>
        <v/>
      </c>
      <c r="B1340" s="20" t="str">
        <f>IF(部員届!D1345=0,"",部員届!D1345)</f>
        <v/>
      </c>
      <c r="C1340" s="20" t="str" cm="1">
        <f t="array" ref="C1340">IFERROR(_xlfn.LET(_xlpm.c,A1340,_xlpm.s,SUMPRODUCT(MID(_xlpm.c,{1,2,3,4,5,6,7,8,9,10},1)*{5,4,3,2,7,6,5,4,3,2}),_xlpm.k,IF(11-MOD(_xlpm.s,11)&gt;=10,0,11-MOD(_xlpm.s,11)),IF(OR(MID(_xlpm.c,1,1)="0",MID(_xlpm.c,11,1)+0&lt;&gt;_xlpm.k,LEN(_xlpm.c)&lt;&gt;11),"error","ok")),"")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41" spans="1:3" x14ac:dyDescent="0.45">
      <c r="A1341" s="20" t="str">
        <f>IF(部員届!C1346=0,"",部員届!C1346)</f>
        <v/>
      </c>
      <c r="B1341" s="20" t="str">
        <f>IF(部員届!D1346=0,"",部員届!D1346)</f>
        <v/>
      </c>
      <c r="C1341" s="20" t="str" cm="1">
        <f t="array" ref="C1341">IFERROR(_xlfn.LET(_xlpm.c,A1341,_xlpm.s,SUMPRODUCT(MID(_xlpm.c,{1,2,3,4,5,6,7,8,9,10},1)*{5,4,3,2,7,6,5,4,3,2}),_xlpm.k,IF(11-MOD(_xlpm.s,11)&gt;=10,0,11-MOD(_xlpm.s,11)),IF(OR(MID(_xlpm.c,1,1)="0",MID(_xlpm.c,11,1)+0&lt;&gt;_xlpm.k,LEN(_xlpm.c)&lt;&gt;11),"error","ok")),"")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42" spans="1:3" x14ac:dyDescent="0.45">
      <c r="A1342" s="20" t="str">
        <f>IF(部員届!C1347=0,"",部員届!C1347)</f>
        <v/>
      </c>
      <c r="B1342" s="20" t="str">
        <f>IF(部員届!D1347=0,"",部員届!D1347)</f>
        <v/>
      </c>
      <c r="C1342" s="20" t="str" cm="1">
        <f t="array" ref="C1342">IFERROR(_xlfn.LET(_xlpm.c,A1342,_xlpm.s,SUMPRODUCT(MID(_xlpm.c,{1,2,3,4,5,6,7,8,9,10},1)*{5,4,3,2,7,6,5,4,3,2}),_xlpm.k,IF(11-MOD(_xlpm.s,11)&gt;=10,0,11-MOD(_xlpm.s,11)),IF(OR(MID(_xlpm.c,1,1)="0",MID(_xlpm.c,11,1)+0&lt;&gt;_xlpm.k,LEN(_xlpm.c)&lt;&gt;11),"error","ok")),"")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43" spans="1:3" x14ac:dyDescent="0.45">
      <c r="A1343" s="20" t="str">
        <f>IF(部員届!C1348=0,"",部員届!C1348)</f>
        <v/>
      </c>
      <c r="B1343" s="20" t="str">
        <f>IF(部員届!D1348=0,"",部員届!D1348)</f>
        <v/>
      </c>
      <c r="C1343" s="20" t="str" cm="1">
        <f t="array" ref="C1343">IFERROR(_xlfn.LET(_xlpm.c,A1343,_xlpm.s,SUMPRODUCT(MID(_xlpm.c,{1,2,3,4,5,6,7,8,9,10},1)*{5,4,3,2,7,6,5,4,3,2}),_xlpm.k,IF(11-MOD(_xlpm.s,11)&gt;=10,0,11-MOD(_xlpm.s,11)),IF(OR(MID(_xlpm.c,1,1)="0",MID(_xlpm.c,11,1)+0&lt;&gt;_xlpm.k,LEN(_xlpm.c)&lt;&gt;11),"error","ok")),"")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44" spans="1:3" x14ac:dyDescent="0.45">
      <c r="A1344" s="20" t="str">
        <f>IF(部員届!C1349=0,"",部員届!C1349)</f>
        <v/>
      </c>
      <c r="B1344" s="20" t="str">
        <f>IF(部員届!D1349=0,"",部員届!D1349)</f>
        <v/>
      </c>
      <c r="C1344" s="20" t="str" cm="1">
        <f t="array" ref="C1344">IFERROR(_xlfn.LET(_xlpm.c,A1344,_xlpm.s,SUMPRODUCT(MID(_xlpm.c,{1,2,3,4,5,6,7,8,9,10},1)*{5,4,3,2,7,6,5,4,3,2}),_xlpm.k,IF(11-MOD(_xlpm.s,11)&gt;=10,0,11-MOD(_xlpm.s,11)),IF(OR(MID(_xlpm.c,1,1)="0",MID(_xlpm.c,11,1)+0&lt;&gt;_xlpm.k,LEN(_xlpm.c)&lt;&gt;11),"error","ok")),"")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45" spans="1:3" x14ac:dyDescent="0.45">
      <c r="A1345" s="20" t="str">
        <f>IF(部員届!C1350=0,"",部員届!C1350)</f>
        <v/>
      </c>
      <c r="B1345" s="20" t="str">
        <f>IF(部員届!D1350=0,"",部員届!D1350)</f>
        <v/>
      </c>
      <c r="C1345" s="20" t="str" cm="1">
        <f t="array" ref="C1345">IFERROR(_xlfn.LET(_xlpm.c,A1345,_xlpm.s,SUMPRODUCT(MID(_xlpm.c,{1,2,3,4,5,6,7,8,9,10},1)*{5,4,3,2,7,6,5,4,3,2}),_xlpm.k,IF(11-MOD(_xlpm.s,11)&gt;=10,0,11-MOD(_xlpm.s,11)),IF(OR(MID(_xlpm.c,1,1)="0",MID(_xlpm.c,11,1)+0&lt;&gt;_xlpm.k,LEN(_xlpm.c)&lt;&gt;11),"error","ok")),"")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46" spans="1:3" x14ac:dyDescent="0.45">
      <c r="A1346" s="20" t="str">
        <f>IF(部員届!C1351=0,"",部員届!C1351)</f>
        <v/>
      </c>
      <c r="B1346" s="20" t="str">
        <f>IF(部員届!D1351=0,"",部員届!D1351)</f>
        <v/>
      </c>
      <c r="C1346" s="20" t="str" cm="1">
        <f t="array" ref="C1346">IFERROR(_xlfn.LET(_xlpm.c,A1346,_xlpm.s,SUMPRODUCT(MID(_xlpm.c,{1,2,3,4,5,6,7,8,9,10},1)*{5,4,3,2,7,6,5,4,3,2}),_xlpm.k,IF(11-MOD(_xlpm.s,11)&gt;=10,0,11-MOD(_xlpm.s,11)),IF(OR(MID(_xlpm.c,1,1)="0",MID(_xlpm.c,11,1)+0&lt;&gt;_xlpm.k,LEN(_xlpm.c)&lt;&gt;11),"error","ok")),"")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47" spans="1:3" x14ac:dyDescent="0.45">
      <c r="A1347" s="20" t="str">
        <f>IF(部員届!C1352=0,"",部員届!C1352)</f>
        <v/>
      </c>
      <c r="B1347" s="20" t="str">
        <f>IF(部員届!D1352=0,"",部員届!D1352)</f>
        <v/>
      </c>
      <c r="C1347" s="20" t="str" cm="1">
        <f t="array" ref="C1347">IFERROR(_xlfn.LET(_xlpm.c,A1347,_xlpm.s,SUMPRODUCT(MID(_xlpm.c,{1,2,3,4,5,6,7,8,9,10},1)*{5,4,3,2,7,6,5,4,3,2}),_xlpm.k,IF(11-MOD(_xlpm.s,11)&gt;=10,0,11-MOD(_xlpm.s,11)),IF(OR(MID(_xlpm.c,1,1)="0",MID(_xlpm.c,11,1)+0&lt;&gt;_xlpm.k,LEN(_xlpm.c)&lt;&gt;11),"error","ok")),"")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48" spans="1:3" x14ac:dyDescent="0.45">
      <c r="A1348" s="20" t="str">
        <f>IF(部員届!C1353=0,"",部員届!C1353)</f>
        <v/>
      </c>
      <c r="B1348" s="20" t="str">
        <f>IF(部員届!D1353=0,"",部員届!D1353)</f>
        <v/>
      </c>
      <c r="C1348" s="20" t="str" cm="1">
        <f t="array" ref="C1348">IFERROR(_xlfn.LET(_xlpm.c,A1348,_xlpm.s,SUMPRODUCT(MID(_xlpm.c,{1,2,3,4,5,6,7,8,9,10},1)*{5,4,3,2,7,6,5,4,3,2}),_xlpm.k,IF(11-MOD(_xlpm.s,11)&gt;=10,0,11-MOD(_xlpm.s,11)),IF(OR(MID(_xlpm.c,1,1)="0",MID(_xlpm.c,11,1)+0&lt;&gt;_xlpm.k,LEN(_xlpm.c)&lt;&gt;11),"error","ok")),"")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49" spans="1:3" x14ac:dyDescent="0.45">
      <c r="A1349" s="20" t="str">
        <f>IF(部員届!C1354=0,"",部員届!C1354)</f>
        <v/>
      </c>
      <c r="B1349" s="20" t="str">
        <f>IF(部員届!D1354=0,"",部員届!D1354)</f>
        <v/>
      </c>
      <c r="C1349" s="20" t="str" cm="1">
        <f t="array" ref="C1349">IFERROR(_xlfn.LET(_xlpm.c,A1349,_xlpm.s,SUMPRODUCT(MID(_xlpm.c,{1,2,3,4,5,6,7,8,9,10},1)*{5,4,3,2,7,6,5,4,3,2}),_xlpm.k,IF(11-MOD(_xlpm.s,11)&gt;=10,0,11-MOD(_xlpm.s,11)),IF(OR(MID(_xlpm.c,1,1)="0",MID(_xlpm.c,11,1)+0&lt;&gt;_xlpm.k,LEN(_xlpm.c)&lt;&gt;11),"error","ok")),"")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50" spans="1:3" x14ac:dyDescent="0.45">
      <c r="A1350" s="20" t="str">
        <f>IF(部員届!C1355=0,"",部員届!C1355)</f>
        <v/>
      </c>
      <c r="B1350" s="20" t="str">
        <f>IF(部員届!D1355=0,"",部員届!D1355)</f>
        <v/>
      </c>
      <c r="C1350" s="20" t="str" cm="1">
        <f t="array" ref="C1350">IFERROR(_xlfn.LET(_xlpm.c,A1350,_xlpm.s,SUMPRODUCT(MID(_xlpm.c,{1,2,3,4,5,6,7,8,9,10},1)*{5,4,3,2,7,6,5,4,3,2}),_xlpm.k,IF(11-MOD(_xlpm.s,11)&gt;=10,0,11-MOD(_xlpm.s,11)),IF(OR(MID(_xlpm.c,1,1)="0",MID(_xlpm.c,11,1)+0&lt;&gt;_xlpm.k,LEN(_xlpm.c)&lt;&gt;11),"error","ok")),"")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51" spans="1:3" x14ac:dyDescent="0.45">
      <c r="A1351" s="20" t="str">
        <f>IF(部員届!C1356=0,"",部員届!C1356)</f>
        <v/>
      </c>
      <c r="B1351" s="20" t="str">
        <f>IF(部員届!D1356=0,"",部員届!D1356)</f>
        <v/>
      </c>
      <c r="C1351" s="20" t="str" cm="1">
        <f t="array" ref="C1351">IFERROR(_xlfn.LET(_xlpm.c,A1351,_xlpm.s,SUMPRODUCT(MID(_xlpm.c,{1,2,3,4,5,6,7,8,9,10},1)*{5,4,3,2,7,6,5,4,3,2}),_xlpm.k,IF(11-MOD(_xlpm.s,11)&gt;=10,0,11-MOD(_xlpm.s,11)),IF(OR(MID(_xlpm.c,1,1)="0",MID(_xlpm.c,11,1)+0&lt;&gt;_xlpm.k,LEN(_xlpm.c)&lt;&gt;11),"error","ok")),"")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52" spans="1:3" x14ac:dyDescent="0.45">
      <c r="A1352" s="20" t="str">
        <f>IF(部員届!C1357=0,"",部員届!C1357)</f>
        <v/>
      </c>
      <c r="B1352" s="20" t="str">
        <f>IF(部員届!D1357=0,"",部員届!D1357)</f>
        <v/>
      </c>
      <c r="C1352" s="20" t="str" cm="1">
        <f t="array" ref="C1352">IFERROR(_xlfn.LET(_xlpm.c,A1352,_xlpm.s,SUMPRODUCT(MID(_xlpm.c,{1,2,3,4,5,6,7,8,9,10},1)*{5,4,3,2,7,6,5,4,3,2}),_xlpm.k,IF(11-MOD(_xlpm.s,11)&gt;=10,0,11-MOD(_xlpm.s,11)),IF(OR(MID(_xlpm.c,1,1)="0",MID(_xlpm.c,11,1)+0&lt;&gt;_xlpm.k,LEN(_xlpm.c)&lt;&gt;11),"error","ok")),"")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53" spans="1:3" x14ac:dyDescent="0.45">
      <c r="A1353" s="20" t="str">
        <f>IF(部員届!C1358=0,"",部員届!C1358)</f>
        <v/>
      </c>
      <c r="B1353" s="20" t="str">
        <f>IF(部員届!D1358=0,"",部員届!D1358)</f>
        <v/>
      </c>
      <c r="C1353" s="20" t="str" cm="1">
        <f t="array" ref="C1353">IFERROR(_xlfn.LET(_xlpm.c,A1353,_xlpm.s,SUMPRODUCT(MID(_xlpm.c,{1,2,3,4,5,6,7,8,9,10},1)*{5,4,3,2,7,6,5,4,3,2}),_xlpm.k,IF(11-MOD(_xlpm.s,11)&gt;=10,0,11-MOD(_xlpm.s,11)),IF(OR(MID(_xlpm.c,1,1)="0",MID(_xlpm.c,11,1)+0&lt;&gt;_xlpm.k,LEN(_xlpm.c)&lt;&gt;11),"error","ok")),"")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54" spans="1:3" x14ac:dyDescent="0.45">
      <c r="A1354" s="20" t="str">
        <f>IF(部員届!C1359=0,"",部員届!C1359)</f>
        <v/>
      </c>
      <c r="B1354" s="20" t="str">
        <f>IF(部員届!D1359=0,"",部員届!D1359)</f>
        <v/>
      </c>
      <c r="C1354" s="20" t="str" cm="1">
        <f t="array" ref="C1354">IFERROR(_xlfn.LET(_xlpm.c,A1354,_xlpm.s,SUMPRODUCT(MID(_xlpm.c,{1,2,3,4,5,6,7,8,9,10},1)*{5,4,3,2,7,6,5,4,3,2}),_xlpm.k,IF(11-MOD(_xlpm.s,11)&gt;=10,0,11-MOD(_xlpm.s,11)),IF(OR(MID(_xlpm.c,1,1)="0",MID(_xlpm.c,11,1)+0&lt;&gt;_xlpm.k,LEN(_xlpm.c)&lt;&gt;11),"error","ok")),"")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55" spans="1:3" x14ac:dyDescent="0.45">
      <c r="A1355" s="20" t="str">
        <f>IF(部員届!C1360=0,"",部員届!C1360)</f>
        <v/>
      </c>
      <c r="B1355" s="20" t="str">
        <f>IF(部員届!D1360=0,"",部員届!D1360)</f>
        <v/>
      </c>
      <c r="C1355" s="20" t="str" cm="1">
        <f t="array" ref="C1355">IFERROR(_xlfn.LET(_xlpm.c,A1355,_xlpm.s,SUMPRODUCT(MID(_xlpm.c,{1,2,3,4,5,6,7,8,9,10},1)*{5,4,3,2,7,6,5,4,3,2}),_xlpm.k,IF(11-MOD(_xlpm.s,11)&gt;=10,0,11-MOD(_xlpm.s,11)),IF(OR(MID(_xlpm.c,1,1)="0",MID(_xlpm.c,11,1)+0&lt;&gt;_xlpm.k,LEN(_xlpm.c)&lt;&gt;11),"error","ok")),"")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56" spans="1:3" x14ac:dyDescent="0.45">
      <c r="A1356" s="20" t="str">
        <f>IF(部員届!C1361=0,"",部員届!C1361)</f>
        <v/>
      </c>
      <c r="B1356" s="20" t="str">
        <f>IF(部員届!D1361=0,"",部員届!D1361)</f>
        <v/>
      </c>
      <c r="C1356" s="20" t="str" cm="1">
        <f t="array" ref="C1356">IFERROR(_xlfn.LET(_xlpm.c,A1356,_xlpm.s,SUMPRODUCT(MID(_xlpm.c,{1,2,3,4,5,6,7,8,9,10},1)*{5,4,3,2,7,6,5,4,3,2}),_xlpm.k,IF(11-MOD(_xlpm.s,11)&gt;=10,0,11-MOD(_xlpm.s,11)),IF(OR(MID(_xlpm.c,1,1)="0",MID(_xlpm.c,11,1)+0&lt;&gt;_xlpm.k,LEN(_xlpm.c)&lt;&gt;11),"error","ok")),"")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57" spans="1:3" x14ac:dyDescent="0.45">
      <c r="A1357" s="20" t="str">
        <f>IF(部員届!C1362=0,"",部員届!C1362)</f>
        <v/>
      </c>
      <c r="B1357" s="20" t="str">
        <f>IF(部員届!D1362=0,"",部員届!D1362)</f>
        <v/>
      </c>
      <c r="C1357" s="20" t="str" cm="1">
        <f t="array" ref="C1357">IFERROR(_xlfn.LET(_xlpm.c,A1357,_xlpm.s,SUMPRODUCT(MID(_xlpm.c,{1,2,3,4,5,6,7,8,9,10},1)*{5,4,3,2,7,6,5,4,3,2}),_xlpm.k,IF(11-MOD(_xlpm.s,11)&gt;=10,0,11-MOD(_xlpm.s,11)),IF(OR(MID(_xlpm.c,1,1)="0",MID(_xlpm.c,11,1)+0&lt;&gt;_xlpm.k,LEN(_xlpm.c)&lt;&gt;11),"error","ok")),"")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58" spans="1:3" x14ac:dyDescent="0.45">
      <c r="A1358" s="20" t="str">
        <f>IF(部員届!C1363=0,"",部員届!C1363)</f>
        <v/>
      </c>
      <c r="B1358" s="20" t="str">
        <f>IF(部員届!D1363=0,"",部員届!D1363)</f>
        <v/>
      </c>
      <c r="C1358" s="20" t="str" cm="1">
        <f t="array" ref="C1358">IFERROR(_xlfn.LET(_xlpm.c,A1358,_xlpm.s,SUMPRODUCT(MID(_xlpm.c,{1,2,3,4,5,6,7,8,9,10},1)*{5,4,3,2,7,6,5,4,3,2}),_xlpm.k,IF(11-MOD(_xlpm.s,11)&gt;=10,0,11-MOD(_xlpm.s,11)),IF(OR(MID(_xlpm.c,1,1)="0",MID(_xlpm.c,11,1)+0&lt;&gt;_xlpm.k,LEN(_xlpm.c)&lt;&gt;11),"error","ok")),"")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59" spans="1:3" x14ac:dyDescent="0.45">
      <c r="A1359" s="20" t="str">
        <f>IF(部員届!C1364=0,"",部員届!C1364)</f>
        <v/>
      </c>
      <c r="B1359" s="20" t="str">
        <f>IF(部員届!D1364=0,"",部員届!D1364)</f>
        <v/>
      </c>
      <c r="C1359" s="20" t="str" cm="1">
        <f t="array" ref="C1359">IFERROR(_xlfn.LET(_xlpm.c,A1359,_xlpm.s,SUMPRODUCT(MID(_xlpm.c,{1,2,3,4,5,6,7,8,9,10},1)*{5,4,3,2,7,6,5,4,3,2}),_xlpm.k,IF(11-MOD(_xlpm.s,11)&gt;=10,0,11-MOD(_xlpm.s,11)),IF(OR(MID(_xlpm.c,1,1)="0",MID(_xlpm.c,11,1)+0&lt;&gt;_xlpm.k,LEN(_xlpm.c)&lt;&gt;11),"error","ok")),"")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60" spans="1:3" x14ac:dyDescent="0.45">
      <c r="A1360" s="20" t="str">
        <f>IF(部員届!C1365=0,"",部員届!C1365)</f>
        <v/>
      </c>
      <c r="B1360" s="20" t="str">
        <f>IF(部員届!D1365=0,"",部員届!D1365)</f>
        <v/>
      </c>
      <c r="C1360" s="20" t="str" cm="1">
        <f t="array" ref="C1360">IFERROR(_xlfn.LET(_xlpm.c,A1360,_xlpm.s,SUMPRODUCT(MID(_xlpm.c,{1,2,3,4,5,6,7,8,9,10},1)*{5,4,3,2,7,6,5,4,3,2}),_xlpm.k,IF(11-MOD(_xlpm.s,11)&gt;=10,0,11-MOD(_xlpm.s,11)),IF(OR(MID(_xlpm.c,1,1)="0",MID(_xlpm.c,11,1)+0&lt;&gt;_xlpm.k,LEN(_xlpm.c)&lt;&gt;11),"error","ok")),"")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61" spans="1:3" x14ac:dyDescent="0.45">
      <c r="A1361" s="20" t="str">
        <f>IF(部員届!C1366=0,"",部員届!C1366)</f>
        <v/>
      </c>
      <c r="B1361" s="20" t="str">
        <f>IF(部員届!D1366=0,"",部員届!D1366)</f>
        <v/>
      </c>
      <c r="C1361" s="20" t="str" cm="1">
        <f t="array" ref="C1361">IFERROR(_xlfn.LET(_xlpm.c,A1361,_xlpm.s,SUMPRODUCT(MID(_xlpm.c,{1,2,3,4,5,6,7,8,9,10},1)*{5,4,3,2,7,6,5,4,3,2}),_xlpm.k,IF(11-MOD(_xlpm.s,11)&gt;=10,0,11-MOD(_xlpm.s,11)),IF(OR(MID(_xlpm.c,1,1)="0",MID(_xlpm.c,11,1)+0&lt;&gt;_xlpm.k,LEN(_xlpm.c)&lt;&gt;11),"error","ok")),"")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62" spans="1:3" x14ac:dyDescent="0.45">
      <c r="A1362" s="20" t="str">
        <f>IF(部員届!C1367=0,"",部員届!C1367)</f>
        <v/>
      </c>
      <c r="B1362" s="20" t="str">
        <f>IF(部員届!D1367=0,"",部員届!D1367)</f>
        <v/>
      </c>
      <c r="C1362" s="20" t="str" cm="1">
        <f t="array" ref="C1362">IFERROR(_xlfn.LET(_xlpm.c,A1362,_xlpm.s,SUMPRODUCT(MID(_xlpm.c,{1,2,3,4,5,6,7,8,9,10},1)*{5,4,3,2,7,6,5,4,3,2}),_xlpm.k,IF(11-MOD(_xlpm.s,11)&gt;=10,0,11-MOD(_xlpm.s,11)),IF(OR(MID(_xlpm.c,1,1)="0",MID(_xlpm.c,11,1)+0&lt;&gt;_xlpm.k,LEN(_xlpm.c)&lt;&gt;11),"error","ok")),"")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63" spans="1:3" x14ac:dyDescent="0.45">
      <c r="A1363" s="20" t="str">
        <f>IF(部員届!C1368=0,"",部員届!C1368)</f>
        <v/>
      </c>
      <c r="B1363" s="20" t="str">
        <f>IF(部員届!D1368=0,"",部員届!D1368)</f>
        <v/>
      </c>
      <c r="C1363" s="20" t="str" cm="1">
        <f t="array" ref="C1363">IFERROR(_xlfn.LET(_xlpm.c,A1363,_xlpm.s,SUMPRODUCT(MID(_xlpm.c,{1,2,3,4,5,6,7,8,9,10},1)*{5,4,3,2,7,6,5,4,3,2}),_xlpm.k,IF(11-MOD(_xlpm.s,11)&gt;=10,0,11-MOD(_xlpm.s,11)),IF(OR(MID(_xlpm.c,1,1)="0",MID(_xlpm.c,11,1)+0&lt;&gt;_xlpm.k,LEN(_xlpm.c)&lt;&gt;11),"error","ok")),"")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64" spans="1:3" x14ac:dyDescent="0.45">
      <c r="A1364" s="20" t="str">
        <f>IF(部員届!C1369=0,"",部員届!C1369)</f>
        <v/>
      </c>
      <c r="B1364" s="20" t="str">
        <f>IF(部員届!D1369=0,"",部員届!D1369)</f>
        <v/>
      </c>
      <c r="C1364" s="20" t="str" cm="1">
        <f t="array" ref="C1364">IFERROR(_xlfn.LET(_xlpm.c,A1364,_xlpm.s,SUMPRODUCT(MID(_xlpm.c,{1,2,3,4,5,6,7,8,9,10},1)*{5,4,3,2,7,6,5,4,3,2}),_xlpm.k,IF(11-MOD(_xlpm.s,11)&gt;=10,0,11-MOD(_xlpm.s,11)),IF(OR(MID(_xlpm.c,1,1)="0",MID(_xlpm.c,11,1)+0&lt;&gt;_xlpm.k,LEN(_xlpm.c)&lt;&gt;11),"error","ok")),"")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65" spans="1:3" x14ac:dyDescent="0.45">
      <c r="A1365" s="20" t="str">
        <f>IF(部員届!C1370=0,"",部員届!C1370)</f>
        <v/>
      </c>
      <c r="B1365" s="20" t="str">
        <f>IF(部員届!D1370=0,"",部員届!D1370)</f>
        <v/>
      </c>
      <c r="C1365" s="20" t="str" cm="1">
        <f t="array" ref="C1365">IFERROR(_xlfn.LET(_xlpm.c,A1365,_xlpm.s,SUMPRODUCT(MID(_xlpm.c,{1,2,3,4,5,6,7,8,9,10},1)*{5,4,3,2,7,6,5,4,3,2}),_xlpm.k,IF(11-MOD(_xlpm.s,11)&gt;=10,0,11-MOD(_xlpm.s,11)),IF(OR(MID(_xlpm.c,1,1)="0",MID(_xlpm.c,11,1)+0&lt;&gt;_xlpm.k,LEN(_xlpm.c)&lt;&gt;11),"error","ok")),"")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66" spans="1:3" x14ac:dyDescent="0.45">
      <c r="A1366" s="20" t="str">
        <f>IF(部員届!C1371=0,"",部員届!C1371)</f>
        <v/>
      </c>
      <c r="B1366" s="20" t="str">
        <f>IF(部員届!D1371=0,"",部員届!D1371)</f>
        <v/>
      </c>
      <c r="C1366" s="20" t="str" cm="1">
        <f t="array" ref="C1366">IFERROR(_xlfn.LET(_xlpm.c,A1366,_xlpm.s,SUMPRODUCT(MID(_xlpm.c,{1,2,3,4,5,6,7,8,9,10},1)*{5,4,3,2,7,6,5,4,3,2}),_xlpm.k,IF(11-MOD(_xlpm.s,11)&gt;=10,0,11-MOD(_xlpm.s,11)),IF(OR(MID(_xlpm.c,1,1)="0",MID(_xlpm.c,11,1)+0&lt;&gt;_xlpm.k,LEN(_xlpm.c)&lt;&gt;11),"error","ok")),"")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67" spans="1:3" x14ac:dyDescent="0.45">
      <c r="A1367" s="20" t="str">
        <f>IF(部員届!C1372=0,"",部員届!C1372)</f>
        <v/>
      </c>
      <c r="B1367" s="20" t="str">
        <f>IF(部員届!D1372=0,"",部員届!D1372)</f>
        <v/>
      </c>
      <c r="C1367" s="20" t="str" cm="1">
        <f t="array" ref="C1367">IFERROR(_xlfn.LET(_xlpm.c,A1367,_xlpm.s,SUMPRODUCT(MID(_xlpm.c,{1,2,3,4,5,6,7,8,9,10},1)*{5,4,3,2,7,6,5,4,3,2}),_xlpm.k,IF(11-MOD(_xlpm.s,11)&gt;=10,0,11-MOD(_xlpm.s,11)),IF(OR(MID(_xlpm.c,1,1)="0",MID(_xlpm.c,11,1)+0&lt;&gt;_xlpm.k,LEN(_xlpm.c)&lt;&gt;11),"error","ok")),"")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68" spans="1:3" x14ac:dyDescent="0.45">
      <c r="A1368" s="20" t="str">
        <f>IF(部員届!C1373=0,"",部員届!C1373)</f>
        <v/>
      </c>
      <c r="B1368" s="20" t="str">
        <f>IF(部員届!D1373=0,"",部員届!D1373)</f>
        <v/>
      </c>
      <c r="C1368" s="20" t="str" cm="1">
        <f t="array" ref="C1368">IFERROR(_xlfn.LET(_xlpm.c,A1368,_xlpm.s,SUMPRODUCT(MID(_xlpm.c,{1,2,3,4,5,6,7,8,9,10},1)*{5,4,3,2,7,6,5,4,3,2}),_xlpm.k,IF(11-MOD(_xlpm.s,11)&gt;=10,0,11-MOD(_xlpm.s,11)),IF(OR(MID(_xlpm.c,1,1)="0",MID(_xlpm.c,11,1)+0&lt;&gt;_xlpm.k,LEN(_xlpm.c)&lt;&gt;11),"error","ok")),"")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69" spans="1:3" x14ac:dyDescent="0.45">
      <c r="A1369" s="20" t="str">
        <f>IF(部員届!C1374=0,"",部員届!C1374)</f>
        <v/>
      </c>
      <c r="B1369" s="20" t="str">
        <f>IF(部員届!D1374=0,"",部員届!D1374)</f>
        <v/>
      </c>
      <c r="C1369" s="20" t="str" cm="1">
        <f t="array" ref="C1369">IFERROR(_xlfn.LET(_xlpm.c,A1369,_xlpm.s,SUMPRODUCT(MID(_xlpm.c,{1,2,3,4,5,6,7,8,9,10},1)*{5,4,3,2,7,6,5,4,3,2}),_xlpm.k,IF(11-MOD(_xlpm.s,11)&gt;=10,0,11-MOD(_xlpm.s,11)),IF(OR(MID(_xlpm.c,1,1)="0",MID(_xlpm.c,11,1)+0&lt;&gt;_xlpm.k,LEN(_xlpm.c)&lt;&gt;11),"error","ok")),"")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70" spans="1:3" x14ac:dyDescent="0.45">
      <c r="A1370" s="20" t="str">
        <f>IF(部員届!C1375=0,"",部員届!C1375)</f>
        <v/>
      </c>
      <c r="B1370" s="20" t="str">
        <f>IF(部員届!D1375=0,"",部員届!D1375)</f>
        <v/>
      </c>
      <c r="C1370" s="20" t="str" cm="1">
        <f t="array" ref="C1370">IFERROR(_xlfn.LET(_xlpm.c,A1370,_xlpm.s,SUMPRODUCT(MID(_xlpm.c,{1,2,3,4,5,6,7,8,9,10},1)*{5,4,3,2,7,6,5,4,3,2}),_xlpm.k,IF(11-MOD(_xlpm.s,11)&gt;=10,0,11-MOD(_xlpm.s,11)),IF(OR(MID(_xlpm.c,1,1)="0",MID(_xlpm.c,11,1)+0&lt;&gt;_xlpm.k,LEN(_xlpm.c)&lt;&gt;11),"error","ok")),"")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71" spans="1:3" x14ac:dyDescent="0.45">
      <c r="A1371" s="20" t="str">
        <f>IF(部員届!C1376=0,"",部員届!C1376)</f>
        <v/>
      </c>
      <c r="B1371" s="20" t="str">
        <f>IF(部員届!D1376=0,"",部員届!D1376)</f>
        <v/>
      </c>
      <c r="C1371" s="20" t="str" cm="1">
        <f t="array" ref="C1371">IFERROR(_xlfn.LET(_xlpm.c,A1371,_xlpm.s,SUMPRODUCT(MID(_xlpm.c,{1,2,3,4,5,6,7,8,9,10},1)*{5,4,3,2,7,6,5,4,3,2}),_xlpm.k,IF(11-MOD(_xlpm.s,11)&gt;=10,0,11-MOD(_xlpm.s,11)),IF(OR(MID(_xlpm.c,1,1)="0",MID(_xlpm.c,11,1)+0&lt;&gt;_xlpm.k,LEN(_xlpm.c)&lt;&gt;11),"error","ok")),"")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72" spans="1:3" x14ac:dyDescent="0.45">
      <c r="A1372" s="20" t="str">
        <f>IF(部員届!C1377=0,"",部員届!C1377)</f>
        <v/>
      </c>
      <c r="B1372" s="20" t="str">
        <f>IF(部員届!D1377=0,"",部員届!D1377)</f>
        <v/>
      </c>
      <c r="C1372" s="20" t="str" cm="1">
        <f t="array" ref="C1372">IFERROR(_xlfn.LET(_xlpm.c,A1372,_xlpm.s,SUMPRODUCT(MID(_xlpm.c,{1,2,3,4,5,6,7,8,9,10},1)*{5,4,3,2,7,6,5,4,3,2}),_xlpm.k,IF(11-MOD(_xlpm.s,11)&gt;=10,0,11-MOD(_xlpm.s,11)),IF(OR(MID(_xlpm.c,1,1)="0",MID(_xlpm.c,11,1)+0&lt;&gt;_xlpm.k,LEN(_xlpm.c)&lt;&gt;11),"error","ok")),"")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73" spans="1:3" x14ac:dyDescent="0.45">
      <c r="A1373" s="20" t="str">
        <f>IF(部員届!C1378=0,"",部員届!C1378)</f>
        <v/>
      </c>
      <c r="B1373" s="20" t="str">
        <f>IF(部員届!D1378=0,"",部員届!D1378)</f>
        <v/>
      </c>
      <c r="C1373" s="20" t="str" cm="1">
        <f t="array" ref="C1373">IFERROR(_xlfn.LET(_xlpm.c,A1373,_xlpm.s,SUMPRODUCT(MID(_xlpm.c,{1,2,3,4,5,6,7,8,9,10},1)*{5,4,3,2,7,6,5,4,3,2}),_xlpm.k,IF(11-MOD(_xlpm.s,11)&gt;=10,0,11-MOD(_xlpm.s,11)),IF(OR(MID(_xlpm.c,1,1)="0",MID(_xlpm.c,11,1)+0&lt;&gt;_xlpm.k,LEN(_xlpm.c)&lt;&gt;11),"error","ok")),"")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74" spans="1:3" x14ac:dyDescent="0.45">
      <c r="A1374" s="20" t="str">
        <f>IF(部員届!C1379=0,"",部員届!C1379)</f>
        <v/>
      </c>
      <c r="B1374" s="20" t="str">
        <f>IF(部員届!D1379=0,"",部員届!D1379)</f>
        <v/>
      </c>
      <c r="C1374" s="20" t="str" cm="1">
        <f t="array" ref="C1374">IFERROR(_xlfn.LET(_xlpm.c,A1374,_xlpm.s,SUMPRODUCT(MID(_xlpm.c,{1,2,3,4,5,6,7,8,9,10},1)*{5,4,3,2,7,6,5,4,3,2}),_xlpm.k,IF(11-MOD(_xlpm.s,11)&gt;=10,0,11-MOD(_xlpm.s,11)),IF(OR(MID(_xlpm.c,1,1)="0",MID(_xlpm.c,11,1)+0&lt;&gt;_xlpm.k,LEN(_xlpm.c)&lt;&gt;11),"error","ok")),"")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75" spans="1:3" x14ac:dyDescent="0.45">
      <c r="A1375" s="20" t="str">
        <f>IF(部員届!C1380=0,"",部員届!C1380)</f>
        <v/>
      </c>
      <c r="B1375" s="20" t="str">
        <f>IF(部員届!D1380=0,"",部員届!D1380)</f>
        <v/>
      </c>
      <c r="C1375" s="20" t="str" cm="1">
        <f t="array" ref="C1375">IFERROR(_xlfn.LET(_xlpm.c,A1375,_xlpm.s,SUMPRODUCT(MID(_xlpm.c,{1,2,3,4,5,6,7,8,9,10},1)*{5,4,3,2,7,6,5,4,3,2}),_xlpm.k,IF(11-MOD(_xlpm.s,11)&gt;=10,0,11-MOD(_xlpm.s,11)),IF(OR(MID(_xlpm.c,1,1)="0",MID(_xlpm.c,11,1)+0&lt;&gt;_xlpm.k,LEN(_xlpm.c)&lt;&gt;11),"error","ok")),"")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76" spans="1:3" x14ac:dyDescent="0.45">
      <c r="A1376" s="20" t="str">
        <f>IF(部員届!C1381=0,"",部員届!C1381)</f>
        <v/>
      </c>
      <c r="B1376" s="20" t="str">
        <f>IF(部員届!D1381=0,"",部員届!D1381)</f>
        <v/>
      </c>
      <c r="C1376" s="20" t="str" cm="1">
        <f t="array" ref="C1376">IFERROR(_xlfn.LET(_xlpm.c,A1376,_xlpm.s,SUMPRODUCT(MID(_xlpm.c,{1,2,3,4,5,6,7,8,9,10},1)*{5,4,3,2,7,6,5,4,3,2}),_xlpm.k,IF(11-MOD(_xlpm.s,11)&gt;=10,0,11-MOD(_xlpm.s,11)),IF(OR(MID(_xlpm.c,1,1)="0",MID(_xlpm.c,11,1)+0&lt;&gt;_xlpm.k,LEN(_xlpm.c)&lt;&gt;11),"error","ok")),"")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77" spans="1:3" x14ac:dyDescent="0.45">
      <c r="A1377" s="20" t="str">
        <f>IF(部員届!C1382=0,"",部員届!C1382)</f>
        <v/>
      </c>
      <c r="B1377" s="20" t="str">
        <f>IF(部員届!D1382=0,"",部員届!D1382)</f>
        <v/>
      </c>
      <c r="C1377" s="20" t="str" cm="1">
        <f t="array" ref="C1377">IFERROR(_xlfn.LET(_xlpm.c,A1377,_xlpm.s,SUMPRODUCT(MID(_xlpm.c,{1,2,3,4,5,6,7,8,9,10},1)*{5,4,3,2,7,6,5,4,3,2}),_xlpm.k,IF(11-MOD(_xlpm.s,11)&gt;=10,0,11-MOD(_xlpm.s,11)),IF(OR(MID(_xlpm.c,1,1)="0",MID(_xlpm.c,11,1)+0&lt;&gt;_xlpm.k,LEN(_xlpm.c)&lt;&gt;11),"error","ok")),"")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78" spans="1:3" x14ac:dyDescent="0.45">
      <c r="A1378" s="20" t="str">
        <f>IF(部員届!C1383=0,"",部員届!C1383)</f>
        <v/>
      </c>
      <c r="B1378" s="20" t="str">
        <f>IF(部員届!D1383=0,"",部員届!D1383)</f>
        <v/>
      </c>
      <c r="C1378" s="20" t="str" cm="1">
        <f t="array" ref="C1378">IFERROR(_xlfn.LET(_xlpm.c,A1378,_xlpm.s,SUMPRODUCT(MID(_xlpm.c,{1,2,3,4,5,6,7,8,9,10},1)*{5,4,3,2,7,6,5,4,3,2}),_xlpm.k,IF(11-MOD(_xlpm.s,11)&gt;=10,0,11-MOD(_xlpm.s,11)),IF(OR(MID(_xlpm.c,1,1)="0",MID(_xlpm.c,11,1)+0&lt;&gt;_xlpm.k,LEN(_xlpm.c)&lt;&gt;11),"error","ok")),"")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79" spans="1:3" x14ac:dyDescent="0.45">
      <c r="A1379" s="20" t="str">
        <f>IF(部員届!C1384=0,"",部員届!C1384)</f>
        <v/>
      </c>
      <c r="B1379" s="20" t="str">
        <f>IF(部員届!D1384=0,"",部員届!D1384)</f>
        <v/>
      </c>
      <c r="C1379" s="20" t="str" cm="1">
        <f t="array" ref="C1379">IFERROR(_xlfn.LET(_xlpm.c,A1379,_xlpm.s,SUMPRODUCT(MID(_xlpm.c,{1,2,3,4,5,6,7,8,9,10},1)*{5,4,3,2,7,6,5,4,3,2}),_xlpm.k,IF(11-MOD(_xlpm.s,11)&gt;=10,0,11-MOD(_xlpm.s,11)),IF(OR(MID(_xlpm.c,1,1)="0",MID(_xlpm.c,11,1)+0&lt;&gt;_xlpm.k,LEN(_xlpm.c)&lt;&gt;11),"error","ok")),"")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80" spans="1:3" x14ac:dyDescent="0.45">
      <c r="A1380" s="20" t="str">
        <f>IF(部員届!C1385=0,"",部員届!C1385)</f>
        <v/>
      </c>
      <c r="B1380" s="20" t="str">
        <f>IF(部員届!D1385=0,"",部員届!D1385)</f>
        <v/>
      </c>
      <c r="C1380" s="20" t="str" cm="1">
        <f t="array" ref="C1380">IFERROR(_xlfn.LET(_xlpm.c,A1380,_xlpm.s,SUMPRODUCT(MID(_xlpm.c,{1,2,3,4,5,6,7,8,9,10},1)*{5,4,3,2,7,6,5,4,3,2}),_xlpm.k,IF(11-MOD(_xlpm.s,11)&gt;=10,0,11-MOD(_xlpm.s,11)),IF(OR(MID(_xlpm.c,1,1)="0",MID(_xlpm.c,11,1)+0&lt;&gt;_xlpm.k,LEN(_xlpm.c)&lt;&gt;11),"error","ok")),"")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81" spans="1:3" x14ac:dyDescent="0.45">
      <c r="A1381" s="20" t="str">
        <f>IF(部員届!C1386=0,"",部員届!C1386)</f>
        <v/>
      </c>
      <c r="B1381" s="20" t="str">
        <f>IF(部員届!D1386=0,"",部員届!D1386)</f>
        <v/>
      </c>
      <c r="C1381" s="20" t="str" cm="1">
        <f t="array" ref="C1381">IFERROR(_xlfn.LET(_xlpm.c,A1381,_xlpm.s,SUMPRODUCT(MID(_xlpm.c,{1,2,3,4,5,6,7,8,9,10},1)*{5,4,3,2,7,6,5,4,3,2}),_xlpm.k,IF(11-MOD(_xlpm.s,11)&gt;=10,0,11-MOD(_xlpm.s,11)),IF(OR(MID(_xlpm.c,1,1)="0",MID(_xlpm.c,11,1)+0&lt;&gt;_xlpm.k,LEN(_xlpm.c)&lt;&gt;11),"error","ok")),"")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82" spans="1:3" x14ac:dyDescent="0.45">
      <c r="A1382" s="20" t="str">
        <f>IF(部員届!C1387=0,"",部員届!C1387)</f>
        <v/>
      </c>
      <c r="B1382" s="20" t="str">
        <f>IF(部員届!D1387=0,"",部員届!D1387)</f>
        <v/>
      </c>
      <c r="C1382" s="20" t="str" cm="1">
        <f t="array" ref="C1382">IFERROR(_xlfn.LET(_xlpm.c,A1382,_xlpm.s,SUMPRODUCT(MID(_xlpm.c,{1,2,3,4,5,6,7,8,9,10},1)*{5,4,3,2,7,6,5,4,3,2}),_xlpm.k,IF(11-MOD(_xlpm.s,11)&gt;=10,0,11-MOD(_xlpm.s,11)),IF(OR(MID(_xlpm.c,1,1)="0",MID(_xlpm.c,11,1)+0&lt;&gt;_xlpm.k,LEN(_xlpm.c)&lt;&gt;11),"error","ok")),"")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83" spans="1:3" x14ac:dyDescent="0.45">
      <c r="A1383" s="20" t="str">
        <f>IF(部員届!C1388=0,"",部員届!C1388)</f>
        <v/>
      </c>
      <c r="B1383" s="20" t="str">
        <f>IF(部員届!D1388=0,"",部員届!D1388)</f>
        <v/>
      </c>
      <c r="C1383" s="20" t="str" cm="1">
        <f t="array" ref="C1383">IFERROR(_xlfn.LET(_xlpm.c,A1383,_xlpm.s,SUMPRODUCT(MID(_xlpm.c,{1,2,3,4,5,6,7,8,9,10},1)*{5,4,3,2,7,6,5,4,3,2}),_xlpm.k,IF(11-MOD(_xlpm.s,11)&gt;=10,0,11-MOD(_xlpm.s,11)),IF(OR(MID(_xlpm.c,1,1)="0",MID(_xlpm.c,11,1)+0&lt;&gt;_xlpm.k,LEN(_xlpm.c)&lt;&gt;11),"error","ok")),"")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84" spans="1:3" x14ac:dyDescent="0.45">
      <c r="A1384" s="20" t="str">
        <f>IF(部員届!C1389=0,"",部員届!C1389)</f>
        <v/>
      </c>
      <c r="B1384" s="20" t="str">
        <f>IF(部員届!D1389=0,"",部員届!D1389)</f>
        <v/>
      </c>
      <c r="C1384" s="20" t="str" cm="1">
        <f t="array" ref="C1384">IFERROR(_xlfn.LET(_xlpm.c,A1384,_xlpm.s,SUMPRODUCT(MID(_xlpm.c,{1,2,3,4,5,6,7,8,9,10},1)*{5,4,3,2,7,6,5,4,3,2}),_xlpm.k,IF(11-MOD(_xlpm.s,11)&gt;=10,0,11-MOD(_xlpm.s,11)),IF(OR(MID(_xlpm.c,1,1)="0",MID(_xlpm.c,11,1)+0&lt;&gt;_xlpm.k,LEN(_xlpm.c)&lt;&gt;11),"error","ok")),"")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85" spans="1:3" x14ac:dyDescent="0.45">
      <c r="A1385" s="20" t="str">
        <f>IF(部員届!C1390=0,"",部員届!C1390)</f>
        <v/>
      </c>
      <c r="B1385" s="20" t="str">
        <f>IF(部員届!D1390=0,"",部員届!D1390)</f>
        <v/>
      </c>
      <c r="C1385" s="20" t="str" cm="1">
        <f t="array" ref="C1385">IFERROR(_xlfn.LET(_xlpm.c,A1385,_xlpm.s,SUMPRODUCT(MID(_xlpm.c,{1,2,3,4,5,6,7,8,9,10},1)*{5,4,3,2,7,6,5,4,3,2}),_xlpm.k,IF(11-MOD(_xlpm.s,11)&gt;=10,0,11-MOD(_xlpm.s,11)),IF(OR(MID(_xlpm.c,1,1)="0",MID(_xlpm.c,11,1)+0&lt;&gt;_xlpm.k,LEN(_xlpm.c)&lt;&gt;11),"error","ok")),"")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86" spans="1:3" x14ac:dyDescent="0.45">
      <c r="A1386" s="20" t="str">
        <f>IF(部員届!C1391=0,"",部員届!C1391)</f>
        <v/>
      </c>
      <c r="B1386" s="20" t="str">
        <f>IF(部員届!D1391=0,"",部員届!D1391)</f>
        <v/>
      </c>
      <c r="C1386" s="20" t="str" cm="1">
        <f t="array" ref="C1386">IFERROR(_xlfn.LET(_xlpm.c,A1386,_xlpm.s,SUMPRODUCT(MID(_xlpm.c,{1,2,3,4,5,6,7,8,9,10},1)*{5,4,3,2,7,6,5,4,3,2}),_xlpm.k,IF(11-MOD(_xlpm.s,11)&gt;=10,0,11-MOD(_xlpm.s,11)),IF(OR(MID(_xlpm.c,1,1)="0",MID(_xlpm.c,11,1)+0&lt;&gt;_xlpm.k,LEN(_xlpm.c)&lt;&gt;11),"error","ok")),"")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87" spans="1:3" x14ac:dyDescent="0.45">
      <c r="A1387" s="20" t="str">
        <f>IF(部員届!C1392=0,"",部員届!C1392)</f>
        <v/>
      </c>
      <c r="B1387" s="20" t="str">
        <f>IF(部員届!D1392=0,"",部員届!D1392)</f>
        <v/>
      </c>
      <c r="C1387" s="20" t="str" cm="1">
        <f t="array" ref="C1387">IFERROR(_xlfn.LET(_xlpm.c,A1387,_xlpm.s,SUMPRODUCT(MID(_xlpm.c,{1,2,3,4,5,6,7,8,9,10},1)*{5,4,3,2,7,6,5,4,3,2}),_xlpm.k,IF(11-MOD(_xlpm.s,11)&gt;=10,0,11-MOD(_xlpm.s,11)),IF(OR(MID(_xlpm.c,1,1)="0",MID(_xlpm.c,11,1)+0&lt;&gt;_xlpm.k,LEN(_xlpm.c)&lt;&gt;11),"error","ok")),"")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88" spans="1:3" x14ac:dyDescent="0.45">
      <c r="A1388" s="20" t="str">
        <f>IF(部員届!C1393=0,"",部員届!C1393)</f>
        <v/>
      </c>
      <c r="B1388" s="20" t="str">
        <f>IF(部員届!D1393=0,"",部員届!D1393)</f>
        <v/>
      </c>
      <c r="C1388" s="20" t="str" cm="1">
        <f t="array" ref="C1388">IFERROR(_xlfn.LET(_xlpm.c,A1388,_xlpm.s,SUMPRODUCT(MID(_xlpm.c,{1,2,3,4,5,6,7,8,9,10},1)*{5,4,3,2,7,6,5,4,3,2}),_xlpm.k,IF(11-MOD(_xlpm.s,11)&gt;=10,0,11-MOD(_xlpm.s,11)),IF(OR(MID(_xlpm.c,1,1)="0",MID(_xlpm.c,11,1)+0&lt;&gt;_xlpm.k,LEN(_xlpm.c)&lt;&gt;11),"error","ok")),"")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89" spans="1:3" x14ac:dyDescent="0.45">
      <c r="A1389" s="20" t="str">
        <f>IF(部員届!C1394=0,"",部員届!C1394)</f>
        <v/>
      </c>
      <c r="B1389" s="20" t="str">
        <f>IF(部員届!D1394=0,"",部員届!D1394)</f>
        <v/>
      </c>
      <c r="C1389" s="20" t="str" cm="1">
        <f t="array" ref="C1389">IFERROR(_xlfn.LET(_xlpm.c,A1389,_xlpm.s,SUMPRODUCT(MID(_xlpm.c,{1,2,3,4,5,6,7,8,9,10},1)*{5,4,3,2,7,6,5,4,3,2}),_xlpm.k,IF(11-MOD(_xlpm.s,11)&gt;=10,0,11-MOD(_xlpm.s,11)),IF(OR(MID(_xlpm.c,1,1)="0",MID(_xlpm.c,11,1)+0&lt;&gt;_xlpm.k,LEN(_xlpm.c)&lt;&gt;11),"error","ok")),"")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90" spans="1:3" x14ac:dyDescent="0.45">
      <c r="A1390" s="20" t="str">
        <f>IF(部員届!C1395=0,"",部員届!C1395)</f>
        <v/>
      </c>
      <c r="B1390" s="20" t="str">
        <f>IF(部員届!D1395=0,"",部員届!D1395)</f>
        <v/>
      </c>
      <c r="C1390" s="20" t="str" cm="1">
        <f t="array" ref="C1390">IFERROR(_xlfn.LET(_xlpm.c,A1390,_xlpm.s,SUMPRODUCT(MID(_xlpm.c,{1,2,3,4,5,6,7,8,9,10},1)*{5,4,3,2,7,6,5,4,3,2}),_xlpm.k,IF(11-MOD(_xlpm.s,11)&gt;=10,0,11-MOD(_xlpm.s,11)),IF(OR(MID(_xlpm.c,1,1)="0",MID(_xlpm.c,11,1)+0&lt;&gt;_xlpm.k,LEN(_xlpm.c)&lt;&gt;11),"error","ok")),"")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91" spans="1:3" x14ac:dyDescent="0.45">
      <c r="A1391" s="20" t="str">
        <f>IF(部員届!C1396=0,"",部員届!C1396)</f>
        <v/>
      </c>
      <c r="B1391" s="20" t="str">
        <f>IF(部員届!D1396=0,"",部員届!D1396)</f>
        <v/>
      </c>
      <c r="C1391" s="20" t="str" cm="1">
        <f t="array" ref="C1391">IFERROR(_xlfn.LET(_xlpm.c,A1391,_xlpm.s,SUMPRODUCT(MID(_xlpm.c,{1,2,3,4,5,6,7,8,9,10},1)*{5,4,3,2,7,6,5,4,3,2}),_xlpm.k,IF(11-MOD(_xlpm.s,11)&gt;=10,0,11-MOD(_xlpm.s,11)),IF(OR(MID(_xlpm.c,1,1)="0",MID(_xlpm.c,11,1)+0&lt;&gt;_xlpm.k,LEN(_xlpm.c)&lt;&gt;11),"error","ok")),"")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92" spans="1:3" x14ac:dyDescent="0.45">
      <c r="A1392" s="20" t="str">
        <f>IF(部員届!C1397=0,"",部員届!C1397)</f>
        <v/>
      </c>
      <c r="B1392" s="20" t="str">
        <f>IF(部員届!D1397=0,"",部員届!D1397)</f>
        <v/>
      </c>
      <c r="C1392" s="20" t="str" cm="1">
        <f t="array" ref="C1392">IFERROR(_xlfn.LET(_xlpm.c,A1392,_xlpm.s,SUMPRODUCT(MID(_xlpm.c,{1,2,3,4,5,6,7,8,9,10},1)*{5,4,3,2,7,6,5,4,3,2}),_xlpm.k,IF(11-MOD(_xlpm.s,11)&gt;=10,0,11-MOD(_xlpm.s,11)),IF(OR(MID(_xlpm.c,1,1)="0",MID(_xlpm.c,11,1)+0&lt;&gt;_xlpm.k,LEN(_xlpm.c)&lt;&gt;11),"error","ok")),"")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93" spans="1:3" x14ac:dyDescent="0.45">
      <c r="A1393" s="20" t="str">
        <f>IF(部員届!C1398=0,"",部員届!C1398)</f>
        <v/>
      </c>
      <c r="B1393" s="20" t="str">
        <f>IF(部員届!D1398=0,"",部員届!D1398)</f>
        <v/>
      </c>
      <c r="C1393" s="20" t="str" cm="1">
        <f t="array" ref="C1393">IFERROR(_xlfn.LET(_xlpm.c,A1393,_xlpm.s,SUMPRODUCT(MID(_xlpm.c,{1,2,3,4,5,6,7,8,9,10},1)*{5,4,3,2,7,6,5,4,3,2}),_xlpm.k,IF(11-MOD(_xlpm.s,11)&gt;=10,0,11-MOD(_xlpm.s,11)),IF(OR(MID(_xlpm.c,1,1)="0",MID(_xlpm.c,11,1)+0&lt;&gt;_xlpm.k,LEN(_xlpm.c)&lt;&gt;11),"error","ok")),"")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94" spans="1:3" x14ac:dyDescent="0.45">
      <c r="A1394" s="20" t="str">
        <f>IF(部員届!C1399=0,"",部員届!C1399)</f>
        <v/>
      </c>
      <c r="B1394" s="20" t="str">
        <f>IF(部員届!D1399=0,"",部員届!D1399)</f>
        <v/>
      </c>
      <c r="C1394" s="20" t="str" cm="1">
        <f t="array" ref="C1394">IFERROR(_xlfn.LET(_xlpm.c,A1394,_xlpm.s,SUMPRODUCT(MID(_xlpm.c,{1,2,3,4,5,6,7,8,9,10},1)*{5,4,3,2,7,6,5,4,3,2}),_xlpm.k,IF(11-MOD(_xlpm.s,11)&gt;=10,0,11-MOD(_xlpm.s,11)),IF(OR(MID(_xlpm.c,1,1)="0",MID(_xlpm.c,11,1)+0&lt;&gt;_xlpm.k,LEN(_xlpm.c)&lt;&gt;11),"error","ok")),"")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95" spans="1:3" x14ac:dyDescent="0.45">
      <c r="A1395" s="20" t="str">
        <f>IF(部員届!C1400=0,"",部員届!C1400)</f>
        <v/>
      </c>
      <c r="B1395" s="20" t="str">
        <f>IF(部員届!D1400=0,"",部員届!D1400)</f>
        <v/>
      </c>
      <c r="C1395" s="20" t="str" cm="1">
        <f t="array" ref="C1395">IFERROR(_xlfn.LET(_xlpm.c,A1395,_xlpm.s,SUMPRODUCT(MID(_xlpm.c,{1,2,3,4,5,6,7,8,9,10},1)*{5,4,3,2,7,6,5,4,3,2}),_xlpm.k,IF(11-MOD(_xlpm.s,11)&gt;=10,0,11-MOD(_xlpm.s,11)),IF(OR(MID(_xlpm.c,1,1)="0",MID(_xlpm.c,11,1)+0&lt;&gt;_xlpm.k,LEN(_xlpm.c)&lt;&gt;11),"error","ok")),"")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96" spans="1:3" x14ac:dyDescent="0.45">
      <c r="A1396" s="20" t="str">
        <f>IF(部員届!C1401=0,"",部員届!C1401)</f>
        <v/>
      </c>
      <c r="B1396" s="20" t="str">
        <f>IF(部員届!D1401=0,"",部員届!D1401)</f>
        <v/>
      </c>
      <c r="C1396" s="20" t="str" cm="1">
        <f t="array" ref="C1396">IFERROR(_xlfn.LET(_xlpm.c,A1396,_xlpm.s,SUMPRODUCT(MID(_xlpm.c,{1,2,3,4,5,6,7,8,9,10},1)*{5,4,3,2,7,6,5,4,3,2}),_xlpm.k,IF(11-MOD(_xlpm.s,11)&gt;=10,0,11-MOD(_xlpm.s,11)),IF(OR(MID(_xlpm.c,1,1)="0",MID(_xlpm.c,11,1)+0&lt;&gt;_xlpm.k,LEN(_xlpm.c)&lt;&gt;11),"error","ok")),"")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97" spans="1:3" x14ac:dyDescent="0.45">
      <c r="A1397" s="20" t="str">
        <f>IF(部員届!C1402=0,"",部員届!C1402)</f>
        <v/>
      </c>
      <c r="B1397" s="20" t="str">
        <f>IF(部員届!D1402=0,"",部員届!D1402)</f>
        <v/>
      </c>
      <c r="C1397" s="20" t="str" cm="1">
        <f t="array" ref="C1397">IFERROR(_xlfn.LET(_xlpm.c,A1397,_xlpm.s,SUMPRODUCT(MID(_xlpm.c,{1,2,3,4,5,6,7,8,9,10},1)*{5,4,3,2,7,6,5,4,3,2}),_xlpm.k,IF(11-MOD(_xlpm.s,11)&gt;=10,0,11-MOD(_xlpm.s,11)),IF(OR(MID(_xlpm.c,1,1)="0",MID(_xlpm.c,11,1)+0&lt;&gt;_xlpm.k,LEN(_xlpm.c)&lt;&gt;11),"error","ok")),"")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98" spans="1:3" x14ac:dyDescent="0.45">
      <c r="A1398" s="20" t="str">
        <f>IF(部員届!C1403=0,"",部員届!C1403)</f>
        <v/>
      </c>
      <c r="B1398" s="20" t="str">
        <f>IF(部員届!D1403=0,"",部員届!D1403)</f>
        <v/>
      </c>
      <c r="C1398" s="20" t="str" cm="1">
        <f t="array" ref="C1398">IFERROR(_xlfn.LET(_xlpm.c,A1398,_xlpm.s,SUMPRODUCT(MID(_xlpm.c,{1,2,3,4,5,6,7,8,9,10},1)*{5,4,3,2,7,6,5,4,3,2}),_xlpm.k,IF(11-MOD(_xlpm.s,11)&gt;=10,0,11-MOD(_xlpm.s,11)),IF(OR(MID(_xlpm.c,1,1)="0",MID(_xlpm.c,11,1)+0&lt;&gt;_xlpm.k,LEN(_xlpm.c)&lt;&gt;11),"error","ok")),"")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399" spans="1:3" x14ac:dyDescent="0.45">
      <c r="A1399" s="20" t="str">
        <f>IF(部員届!C1404=0,"",部員届!C1404)</f>
        <v/>
      </c>
      <c r="B1399" s="20" t="str">
        <f>IF(部員届!D1404=0,"",部員届!D1404)</f>
        <v/>
      </c>
      <c r="C1399" s="20" t="str" cm="1">
        <f t="array" ref="C1399">IFERROR(_xlfn.LET(_xlpm.c,A1399,_xlpm.s,SUMPRODUCT(MID(_xlpm.c,{1,2,3,4,5,6,7,8,9,10},1)*{5,4,3,2,7,6,5,4,3,2}),_xlpm.k,IF(11-MOD(_xlpm.s,11)&gt;=10,0,11-MOD(_xlpm.s,11)),IF(OR(MID(_xlpm.c,1,1)="0",MID(_xlpm.c,11,1)+0&lt;&gt;_xlpm.k,LEN(_xlpm.c)&lt;&gt;11),"error","ok")),"")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00" spans="1:3" x14ac:dyDescent="0.45">
      <c r="A1400" s="20" t="str">
        <f>IF(部員届!C1405=0,"",部員届!C1405)</f>
        <v/>
      </c>
      <c r="B1400" s="20" t="str">
        <f>IF(部員届!D1405=0,"",部員届!D1405)</f>
        <v/>
      </c>
      <c r="C1400" s="20" t="str" cm="1">
        <f t="array" ref="C1400">IFERROR(_xlfn.LET(_xlpm.c,A1400,_xlpm.s,SUMPRODUCT(MID(_xlpm.c,{1,2,3,4,5,6,7,8,9,10},1)*{5,4,3,2,7,6,5,4,3,2}),_xlpm.k,IF(11-MOD(_xlpm.s,11)&gt;=10,0,11-MOD(_xlpm.s,11)),IF(OR(MID(_xlpm.c,1,1)="0",MID(_xlpm.c,11,1)+0&lt;&gt;_xlpm.k,LEN(_xlpm.c)&lt;&gt;11),"error","ok")),"")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01" spans="1:3" x14ac:dyDescent="0.45">
      <c r="A1401" s="20" t="str">
        <f>IF(部員届!C1406=0,"",部員届!C1406)</f>
        <v/>
      </c>
      <c r="B1401" s="20" t="str">
        <f>IF(部員届!D1406=0,"",部員届!D1406)</f>
        <v/>
      </c>
      <c r="C1401" s="20" t="str" cm="1">
        <f t="array" ref="C1401">IFERROR(_xlfn.LET(_xlpm.c,A1401,_xlpm.s,SUMPRODUCT(MID(_xlpm.c,{1,2,3,4,5,6,7,8,9,10},1)*{5,4,3,2,7,6,5,4,3,2}),_xlpm.k,IF(11-MOD(_xlpm.s,11)&gt;=10,0,11-MOD(_xlpm.s,11)),IF(OR(MID(_xlpm.c,1,1)="0",MID(_xlpm.c,11,1)+0&lt;&gt;_xlpm.k,LEN(_xlpm.c)&lt;&gt;11),"error","ok")),"")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02" spans="1:3" x14ac:dyDescent="0.45">
      <c r="A1402" s="20" t="str">
        <f>IF(部員届!C1407=0,"",部員届!C1407)</f>
        <v/>
      </c>
      <c r="B1402" s="20" t="str">
        <f>IF(部員届!D1407=0,"",部員届!D1407)</f>
        <v/>
      </c>
      <c r="C1402" s="20" t="str" cm="1">
        <f t="array" ref="C1402">IFERROR(_xlfn.LET(_xlpm.c,A1402,_xlpm.s,SUMPRODUCT(MID(_xlpm.c,{1,2,3,4,5,6,7,8,9,10},1)*{5,4,3,2,7,6,5,4,3,2}),_xlpm.k,IF(11-MOD(_xlpm.s,11)&gt;=10,0,11-MOD(_xlpm.s,11)),IF(OR(MID(_xlpm.c,1,1)="0",MID(_xlpm.c,11,1)+0&lt;&gt;_xlpm.k,LEN(_xlpm.c)&lt;&gt;11),"error","ok")),"")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03" spans="1:3" x14ac:dyDescent="0.45">
      <c r="A1403" s="20" t="str">
        <f>IF(部員届!C1408=0,"",部員届!C1408)</f>
        <v/>
      </c>
      <c r="B1403" s="20" t="str">
        <f>IF(部員届!D1408=0,"",部員届!D1408)</f>
        <v/>
      </c>
      <c r="C1403" s="20" t="str" cm="1">
        <f t="array" ref="C1403">IFERROR(_xlfn.LET(_xlpm.c,A1403,_xlpm.s,SUMPRODUCT(MID(_xlpm.c,{1,2,3,4,5,6,7,8,9,10},1)*{5,4,3,2,7,6,5,4,3,2}),_xlpm.k,IF(11-MOD(_xlpm.s,11)&gt;=10,0,11-MOD(_xlpm.s,11)),IF(OR(MID(_xlpm.c,1,1)="0",MID(_xlpm.c,11,1)+0&lt;&gt;_xlpm.k,LEN(_xlpm.c)&lt;&gt;11),"error","ok")),"")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04" spans="1:3" x14ac:dyDescent="0.45">
      <c r="A1404" s="20" t="str">
        <f>IF(部員届!C1409=0,"",部員届!C1409)</f>
        <v/>
      </c>
      <c r="B1404" s="20" t="str">
        <f>IF(部員届!D1409=0,"",部員届!D1409)</f>
        <v/>
      </c>
      <c r="C1404" s="20" t="str" cm="1">
        <f t="array" ref="C1404">IFERROR(_xlfn.LET(_xlpm.c,A1404,_xlpm.s,SUMPRODUCT(MID(_xlpm.c,{1,2,3,4,5,6,7,8,9,10},1)*{5,4,3,2,7,6,5,4,3,2}),_xlpm.k,IF(11-MOD(_xlpm.s,11)&gt;=10,0,11-MOD(_xlpm.s,11)),IF(OR(MID(_xlpm.c,1,1)="0",MID(_xlpm.c,11,1)+0&lt;&gt;_xlpm.k,LEN(_xlpm.c)&lt;&gt;11),"error","ok")),"")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05" spans="1:3" x14ac:dyDescent="0.45">
      <c r="A1405" s="20" t="str">
        <f>IF(部員届!C1410=0,"",部員届!C1410)</f>
        <v/>
      </c>
      <c r="B1405" s="20" t="str">
        <f>IF(部員届!D1410=0,"",部員届!D1410)</f>
        <v/>
      </c>
      <c r="C1405" s="20" t="str" cm="1">
        <f t="array" ref="C1405">IFERROR(_xlfn.LET(_xlpm.c,A1405,_xlpm.s,SUMPRODUCT(MID(_xlpm.c,{1,2,3,4,5,6,7,8,9,10},1)*{5,4,3,2,7,6,5,4,3,2}),_xlpm.k,IF(11-MOD(_xlpm.s,11)&gt;=10,0,11-MOD(_xlpm.s,11)),IF(OR(MID(_xlpm.c,1,1)="0",MID(_xlpm.c,11,1)+0&lt;&gt;_xlpm.k,LEN(_xlpm.c)&lt;&gt;11),"error","ok")),"")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06" spans="1:3" x14ac:dyDescent="0.45">
      <c r="A1406" s="20" t="str">
        <f>IF(部員届!C1411=0,"",部員届!C1411)</f>
        <v/>
      </c>
      <c r="B1406" s="20" t="str">
        <f>IF(部員届!D1411=0,"",部員届!D1411)</f>
        <v/>
      </c>
      <c r="C1406" s="20" t="str" cm="1">
        <f t="array" ref="C1406">IFERROR(_xlfn.LET(_xlpm.c,A1406,_xlpm.s,SUMPRODUCT(MID(_xlpm.c,{1,2,3,4,5,6,7,8,9,10},1)*{5,4,3,2,7,6,5,4,3,2}),_xlpm.k,IF(11-MOD(_xlpm.s,11)&gt;=10,0,11-MOD(_xlpm.s,11)),IF(OR(MID(_xlpm.c,1,1)="0",MID(_xlpm.c,11,1)+0&lt;&gt;_xlpm.k,LEN(_xlpm.c)&lt;&gt;11),"error","ok")),"")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07" spans="1:3" x14ac:dyDescent="0.45">
      <c r="A1407" s="20" t="str">
        <f>IF(部員届!C1412=0,"",部員届!C1412)</f>
        <v/>
      </c>
      <c r="B1407" s="20" t="str">
        <f>IF(部員届!D1412=0,"",部員届!D1412)</f>
        <v/>
      </c>
      <c r="C1407" s="20" t="str" cm="1">
        <f t="array" ref="C1407">IFERROR(_xlfn.LET(_xlpm.c,A1407,_xlpm.s,SUMPRODUCT(MID(_xlpm.c,{1,2,3,4,5,6,7,8,9,10},1)*{5,4,3,2,7,6,5,4,3,2}),_xlpm.k,IF(11-MOD(_xlpm.s,11)&gt;=10,0,11-MOD(_xlpm.s,11)),IF(OR(MID(_xlpm.c,1,1)="0",MID(_xlpm.c,11,1)+0&lt;&gt;_xlpm.k,LEN(_xlpm.c)&lt;&gt;11),"error","ok")),"")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08" spans="1:3" x14ac:dyDescent="0.45">
      <c r="A1408" s="20" t="str">
        <f>IF(部員届!C1413=0,"",部員届!C1413)</f>
        <v/>
      </c>
      <c r="B1408" s="20" t="str">
        <f>IF(部員届!D1413=0,"",部員届!D1413)</f>
        <v/>
      </c>
      <c r="C1408" s="20" t="str" cm="1">
        <f t="array" ref="C1408">IFERROR(_xlfn.LET(_xlpm.c,A1408,_xlpm.s,SUMPRODUCT(MID(_xlpm.c,{1,2,3,4,5,6,7,8,9,10},1)*{5,4,3,2,7,6,5,4,3,2}),_xlpm.k,IF(11-MOD(_xlpm.s,11)&gt;=10,0,11-MOD(_xlpm.s,11)),IF(OR(MID(_xlpm.c,1,1)="0",MID(_xlpm.c,11,1)+0&lt;&gt;_xlpm.k,LEN(_xlpm.c)&lt;&gt;11),"error","ok")),"")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09" spans="1:3" x14ac:dyDescent="0.45">
      <c r="A1409" s="20" t="str">
        <f>IF(部員届!C1414=0,"",部員届!C1414)</f>
        <v/>
      </c>
      <c r="B1409" s="20" t="str">
        <f>IF(部員届!D1414=0,"",部員届!D1414)</f>
        <v/>
      </c>
      <c r="C1409" s="20" t="str" cm="1">
        <f t="array" ref="C1409">IFERROR(_xlfn.LET(_xlpm.c,A1409,_xlpm.s,SUMPRODUCT(MID(_xlpm.c,{1,2,3,4,5,6,7,8,9,10},1)*{5,4,3,2,7,6,5,4,3,2}),_xlpm.k,IF(11-MOD(_xlpm.s,11)&gt;=10,0,11-MOD(_xlpm.s,11)),IF(OR(MID(_xlpm.c,1,1)="0",MID(_xlpm.c,11,1)+0&lt;&gt;_xlpm.k,LEN(_xlpm.c)&lt;&gt;11),"error","ok")),"")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10" spans="1:3" x14ac:dyDescent="0.45">
      <c r="A1410" s="20" t="str">
        <f>IF(部員届!C1415=0,"",部員届!C1415)</f>
        <v/>
      </c>
      <c r="B1410" s="20" t="str">
        <f>IF(部員届!D1415=0,"",部員届!D1415)</f>
        <v/>
      </c>
      <c r="C1410" s="20" t="str" cm="1">
        <f t="array" ref="C1410">IFERROR(_xlfn.LET(_xlpm.c,A1410,_xlpm.s,SUMPRODUCT(MID(_xlpm.c,{1,2,3,4,5,6,7,8,9,10},1)*{5,4,3,2,7,6,5,4,3,2}),_xlpm.k,IF(11-MOD(_xlpm.s,11)&gt;=10,0,11-MOD(_xlpm.s,11)),IF(OR(MID(_xlpm.c,1,1)="0",MID(_xlpm.c,11,1)+0&lt;&gt;_xlpm.k,LEN(_xlpm.c)&lt;&gt;11),"error","ok")),"")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11" spans="1:3" x14ac:dyDescent="0.45">
      <c r="A1411" s="20" t="str">
        <f>IF(部員届!C1416=0,"",部員届!C1416)</f>
        <v/>
      </c>
      <c r="B1411" s="20" t="str">
        <f>IF(部員届!D1416=0,"",部員届!D1416)</f>
        <v/>
      </c>
      <c r="C1411" s="20" t="str" cm="1">
        <f t="array" ref="C1411">IFERROR(_xlfn.LET(_xlpm.c,A1411,_xlpm.s,SUMPRODUCT(MID(_xlpm.c,{1,2,3,4,5,6,7,8,9,10},1)*{5,4,3,2,7,6,5,4,3,2}),_xlpm.k,IF(11-MOD(_xlpm.s,11)&gt;=10,0,11-MOD(_xlpm.s,11)),IF(OR(MID(_xlpm.c,1,1)="0",MID(_xlpm.c,11,1)+0&lt;&gt;_xlpm.k,LEN(_xlpm.c)&lt;&gt;11),"error","ok")),"")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12" spans="1:3" x14ac:dyDescent="0.45">
      <c r="A1412" s="20" t="str">
        <f>IF(部員届!C1417=0,"",部員届!C1417)</f>
        <v/>
      </c>
      <c r="B1412" s="20" t="str">
        <f>IF(部員届!D1417=0,"",部員届!D1417)</f>
        <v/>
      </c>
      <c r="C1412" s="20" t="str" cm="1">
        <f t="array" ref="C1412">IFERROR(_xlfn.LET(_xlpm.c,A1412,_xlpm.s,SUMPRODUCT(MID(_xlpm.c,{1,2,3,4,5,6,7,8,9,10},1)*{5,4,3,2,7,6,5,4,3,2}),_xlpm.k,IF(11-MOD(_xlpm.s,11)&gt;=10,0,11-MOD(_xlpm.s,11)),IF(OR(MID(_xlpm.c,1,1)="0",MID(_xlpm.c,11,1)+0&lt;&gt;_xlpm.k,LEN(_xlpm.c)&lt;&gt;11),"error","ok")),"")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13" spans="1:3" x14ac:dyDescent="0.45">
      <c r="A1413" s="20" t="str">
        <f>IF(部員届!C1418=0,"",部員届!C1418)</f>
        <v/>
      </c>
      <c r="B1413" s="20" t="str">
        <f>IF(部員届!D1418=0,"",部員届!D1418)</f>
        <v/>
      </c>
      <c r="C1413" s="20" t="str" cm="1">
        <f t="array" ref="C1413">IFERROR(_xlfn.LET(_xlpm.c,A1413,_xlpm.s,SUMPRODUCT(MID(_xlpm.c,{1,2,3,4,5,6,7,8,9,10},1)*{5,4,3,2,7,6,5,4,3,2}),_xlpm.k,IF(11-MOD(_xlpm.s,11)&gt;=10,0,11-MOD(_xlpm.s,11)),IF(OR(MID(_xlpm.c,1,1)="0",MID(_xlpm.c,11,1)+0&lt;&gt;_xlpm.k,LEN(_xlpm.c)&lt;&gt;11),"error","ok")),"")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14" spans="1:3" x14ac:dyDescent="0.45">
      <c r="A1414" s="20" t="str">
        <f>IF(部員届!C1419=0,"",部員届!C1419)</f>
        <v/>
      </c>
      <c r="B1414" s="20" t="str">
        <f>IF(部員届!D1419=0,"",部員届!D1419)</f>
        <v/>
      </c>
      <c r="C1414" s="20" t="str" cm="1">
        <f t="array" ref="C1414">IFERROR(_xlfn.LET(_xlpm.c,A1414,_xlpm.s,SUMPRODUCT(MID(_xlpm.c,{1,2,3,4,5,6,7,8,9,10},1)*{5,4,3,2,7,6,5,4,3,2}),_xlpm.k,IF(11-MOD(_xlpm.s,11)&gt;=10,0,11-MOD(_xlpm.s,11)),IF(OR(MID(_xlpm.c,1,1)="0",MID(_xlpm.c,11,1)+0&lt;&gt;_xlpm.k,LEN(_xlpm.c)&lt;&gt;11),"error","ok")),"")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15" spans="1:3" x14ac:dyDescent="0.45">
      <c r="A1415" s="20" t="str">
        <f>IF(部員届!C1420=0,"",部員届!C1420)</f>
        <v/>
      </c>
      <c r="B1415" s="20" t="str">
        <f>IF(部員届!D1420=0,"",部員届!D1420)</f>
        <v/>
      </c>
      <c r="C1415" s="20" t="str" cm="1">
        <f t="array" ref="C1415">IFERROR(_xlfn.LET(_xlpm.c,A1415,_xlpm.s,SUMPRODUCT(MID(_xlpm.c,{1,2,3,4,5,6,7,8,9,10},1)*{5,4,3,2,7,6,5,4,3,2}),_xlpm.k,IF(11-MOD(_xlpm.s,11)&gt;=10,0,11-MOD(_xlpm.s,11)),IF(OR(MID(_xlpm.c,1,1)="0",MID(_xlpm.c,11,1)+0&lt;&gt;_xlpm.k,LEN(_xlpm.c)&lt;&gt;11),"error","ok")),"")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16" spans="1:3" x14ac:dyDescent="0.45">
      <c r="A1416" s="20" t="str">
        <f>IF(部員届!C1421=0,"",部員届!C1421)</f>
        <v/>
      </c>
      <c r="B1416" s="20" t="str">
        <f>IF(部員届!D1421=0,"",部員届!D1421)</f>
        <v/>
      </c>
      <c r="C1416" s="20" t="str" cm="1">
        <f t="array" ref="C1416">IFERROR(_xlfn.LET(_xlpm.c,A1416,_xlpm.s,SUMPRODUCT(MID(_xlpm.c,{1,2,3,4,5,6,7,8,9,10},1)*{5,4,3,2,7,6,5,4,3,2}),_xlpm.k,IF(11-MOD(_xlpm.s,11)&gt;=10,0,11-MOD(_xlpm.s,11)),IF(OR(MID(_xlpm.c,1,1)="0",MID(_xlpm.c,11,1)+0&lt;&gt;_xlpm.k,LEN(_xlpm.c)&lt;&gt;11),"error","ok")),"")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17" spans="1:3" x14ac:dyDescent="0.45">
      <c r="A1417" s="20" t="str">
        <f>IF(部員届!C1422=0,"",部員届!C1422)</f>
        <v/>
      </c>
      <c r="B1417" s="20" t="str">
        <f>IF(部員届!D1422=0,"",部員届!D1422)</f>
        <v/>
      </c>
      <c r="C1417" s="20" t="str" cm="1">
        <f t="array" ref="C1417">IFERROR(_xlfn.LET(_xlpm.c,A1417,_xlpm.s,SUMPRODUCT(MID(_xlpm.c,{1,2,3,4,5,6,7,8,9,10},1)*{5,4,3,2,7,6,5,4,3,2}),_xlpm.k,IF(11-MOD(_xlpm.s,11)&gt;=10,0,11-MOD(_xlpm.s,11)),IF(OR(MID(_xlpm.c,1,1)="0",MID(_xlpm.c,11,1)+0&lt;&gt;_xlpm.k,LEN(_xlpm.c)&lt;&gt;11),"error","ok")),"")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18" spans="1:3" x14ac:dyDescent="0.45">
      <c r="A1418" s="20" t="str">
        <f>IF(部員届!C1423=0,"",部員届!C1423)</f>
        <v/>
      </c>
      <c r="B1418" s="20" t="str">
        <f>IF(部員届!D1423=0,"",部員届!D1423)</f>
        <v/>
      </c>
      <c r="C1418" s="20" t="str" cm="1">
        <f t="array" ref="C1418">IFERROR(_xlfn.LET(_xlpm.c,A1418,_xlpm.s,SUMPRODUCT(MID(_xlpm.c,{1,2,3,4,5,6,7,8,9,10},1)*{5,4,3,2,7,6,5,4,3,2}),_xlpm.k,IF(11-MOD(_xlpm.s,11)&gt;=10,0,11-MOD(_xlpm.s,11)),IF(OR(MID(_xlpm.c,1,1)="0",MID(_xlpm.c,11,1)+0&lt;&gt;_xlpm.k,LEN(_xlpm.c)&lt;&gt;11),"error","ok")),"")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19" spans="1:3" x14ac:dyDescent="0.45">
      <c r="A1419" s="20" t="str">
        <f>IF(部員届!C1424=0,"",部員届!C1424)</f>
        <v/>
      </c>
      <c r="B1419" s="20" t="str">
        <f>IF(部員届!D1424=0,"",部員届!D1424)</f>
        <v/>
      </c>
      <c r="C1419" s="20" t="str" cm="1">
        <f t="array" ref="C1419">IFERROR(_xlfn.LET(_xlpm.c,A1419,_xlpm.s,SUMPRODUCT(MID(_xlpm.c,{1,2,3,4,5,6,7,8,9,10},1)*{5,4,3,2,7,6,5,4,3,2}),_xlpm.k,IF(11-MOD(_xlpm.s,11)&gt;=10,0,11-MOD(_xlpm.s,11)),IF(OR(MID(_xlpm.c,1,1)="0",MID(_xlpm.c,11,1)+0&lt;&gt;_xlpm.k,LEN(_xlpm.c)&lt;&gt;11),"error","ok")),"")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20" spans="1:3" x14ac:dyDescent="0.45">
      <c r="A1420" s="20" t="str">
        <f>IF(部員届!C1425=0,"",部員届!C1425)</f>
        <v/>
      </c>
      <c r="B1420" s="20" t="str">
        <f>IF(部員届!D1425=0,"",部員届!D1425)</f>
        <v/>
      </c>
      <c r="C1420" s="20" t="str" cm="1">
        <f t="array" ref="C1420">IFERROR(_xlfn.LET(_xlpm.c,A1420,_xlpm.s,SUMPRODUCT(MID(_xlpm.c,{1,2,3,4,5,6,7,8,9,10},1)*{5,4,3,2,7,6,5,4,3,2}),_xlpm.k,IF(11-MOD(_xlpm.s,11)&gt;=10,0,11-MOD(_xlpm.s,11)),IF(OR(MID(_xlpm.c,1,1)="0",MID(_xlpm.c,11,1)+0&lt;&gt;_xlpm.k,LEN(_xlpm.c)&lt;&gt;11),"error","ok")),"")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21" spans="1:3" x14ac:dyDescent="0.45">
      <c r="A1421" s="20" t="str">
        <f>IF(部員届!C1426=0,"",部員届!C1426)</f>
        <v/>
      </c>
      <c r="B1421" s="20" t="str">
        <f>IF(部員届!D1426=0,"",部員届!D1426)</f>
        <v/>
      </c>
      <c r="C1421" s="20" t="str" cm="1">
        <f t="array" ref="C1421">IFERROR(_xlfn.LET(_xlpm.c,A1421,_xlpm.s,SUMPRODUCT(MID(_xlpm.c,{1,2,3,4,5,6,7,8,9,10},1)*{5,4,3,2,7,6,5,4,3,2}),_xlpm.k,IF(11-MOD(_xlpm.s,11)&gt;=10,0,11-MOD(_xlpm.s,11)),IF(OR(MID(_xlpm.c,1,1)="0",MID(_xlpm.c,11,1)+0&lt;&gt;_xlpm.k,LEN(_xlpm.c)&lt;&gt;11),"error","ok")),"")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22" spans="1:3" x14ac:dyDescent="0.45">
      <c r="A1422" s="20" t="str">
        <f>IF(部員届!C1427=0,"",部員届!C1427)</f>
        <v/>
      </c>
      <c r="B1422" s="20" t="str">
        <f>IF(部員届!D1427=0,"",部員届!D1427)</f>
        <v/>
      </c>
      <c r="C1422" s="20" t="str" cm="1">
        <f t="array" ref="C1422">IFERROR(_xlfn.LET(_xlpm.c,A1422,_xlpm.s,SUMPRODUCT(MID(_xlpm.c,{1,2,3,4,5,6,7,8,9,10},1)*{5,4,3,2,7,6,5,4,3,2}),_xlpm.k,IF(11-MOD(_xlpm.s,11)&gt;=10,0,11-MOD(_xlpm.s,11)),IF(OR(MID(_xlpm.c,1,1)="0",MID(_xlpm.c,11,1)+0&lt;&gt;_xlpm.k,LEN(_xlpm.c)&lt;&gt;11),"error","ok")),"")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23" spans="1:3" x14ac:dyDescent="0.45">
      <c r="A1423" s="20" t="str">
        <f>IF(部員届!C1428=0,"",部員届!C1428)</f>
        <v/>
      </c>
      <c r="B1423" s="20" t="str">
        <f>IF(部員届!D1428=0,"",部員届!D1428)</f>
        <v/>
      </c>
      <c r="C1423" s="20" t="str" cm="1">
        <f t="array" ref="C1423">IFERROR(_xlfn.LET(_xlpm.c,A1423,_xlpm.s,SUMPRODUCT(MID(_xlpm.c,{1,2,3,4,5,6,7,8,9,10},1)*{5,4,3,2,7,6,5,4,3,2}),_xlpm.k,IF(11-MOD(_xlpm.s,11)&gt;=10,0,11-MOD(_xlpm.s,11)),IF(OR(MID(_xlpm.c,1,1)="0",MID(_xlpm.c,11,1)+0&lt;&gt;_xlpm.k,LEN(_xlpm.c)&lt;&gt;11),"error","ok")),"")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24" spans="1:3" x14ac:dyDescent="0.45">
      <c r="A1424" s="20" t="str">
        <f>IF(部員届!C1429=0,"",部員届!C1429)</f>
        <v/>
      </c>
      <c r="B1424" s="20" t="str">
        <f>IF(部員届!D1429=0,"",部員届!D1429)</f>
        <v/>
      </c>
      <c r="C1424" s="20" t="str" cm="1">
        <f t="array" ref="C1424">IFERROR(_xlfn.LET(_xlpm.c,A1424,_xlpm.s,SUMPRODUCT(MID(_xlpm.c,{1,2,3,4,5,6,7,8,9,10},1)*{5,4,3,2,7,6,5,4,3,2}),_xlpm.k,IF(11-MOD(_xlpm.s,11)&gt;=10,0,11-MOD(_xlpm.s,11)),IF(OR(MID(_xlpm.c,1,1)="0",MID(_xlpm.c,11,1)+0&lt;&gt;_xlpm.k,LEN(_xlpm.c)&lt;&gt;11),"error","ok")),"")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25" spans="1:3" x14ac:dyDescent="0.45">
      <c r="A1425" s="20" t="str">
        <f>IF(部員届!C1430=0,"",部員届!C1430)</f>
        <v/>
      </c>
      <c r="B1425" s="20" t="str">
        <f>IF(部員届!D1430=0,"",部員届!D1430)</f>
        <v/>
      </c>
      <c r="C1425" s="20" t="str" cm="1">
        <f t="array" ref="C1425">IFERROR(_xlfn.LET(_xlpm.c,A1425,_xlpm.s,SUMPRODUCT(MID(_xlpm.c,{1,2,3,4,5,6,7,8,9,10},1)*{5,4,3,2,7,6,5,4,3,2}),_xlpm.k,IF(11-MOD(_xlpm.s,11)&gt;=10,0,11-MOD(_xlpm.s,11)),IF(OR(MID(_xlpm.c,1,1)="0",MID(_xlpm.c,11,1)+0&lt;&gt;_xlpm.k,LEN(_xlpm.c)&lt;&gt;11),"error","ok")),"")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26" spans="1:3" x14ac:dyDescent="0.45">
      <c r="A1426" s="20" t="str">
        <f>IF(部員届!C1431=0,"",部員届!C1431)</f>
        <v/>
      </c>
      <c r="B1426" s="20" t="str">
        <f>IF(部員届!D1431=0,"",部員届!D1431)</f>
        <v/>
      </c>
      <c r="C1426" s="20" t="str" cm="1">
        <f t="array" ref="C1426">IFERROR(_xlfn.LET(_xlpm.c,A1426,_xlpm.s,SUMPRODUCT(MID(_xlpm.c,{1,2,3,4,5,6,7,8,9,10},1)*{5,4,3,2,7,6,5,4,3,2}),_xlpm.k,IF(11-MOD(_xlpm.s,11)&gt;=10,0,11-MOD(_xlpm.s,11)),IF(OR(MID(_xlpm.c,1,1)="0",MID(_xlpm.c,11,1)+0&lt;&gt;_xlpm.k,LEN(_xlpm.c)&lt;&gt;11),"error","ok")),"")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27" spans="1:3" x14ac:dyDescent="0.45">
      <c r="A1427" s="20" t="str">
        <f>IF(部員届!C1432=0,"",部員届!C1432)</f>
        <v/>
      </c>
      <c r="B1427" s="20" t="str">
        <f>IF(部員届!D1432=0,"",部員届!D1432)</f>
        <v/>
      </c>
      <c r="C1427" s="20" t="str" cm="1">
        <f t="array" ref="C1427">IFERROR(_xlfn.LET(_xlpm.c,A1427,_xlpm.s,SUMPRODUCT(MID(_xlpm.c,{1,2,3,4,5,6,7,8,9,10},1)*{5,4,3,2,7,6,5,4,3,2}),_xlpm.k,IF(11-MOD(_xlpm.s,11)&gt;=10,0,11-MOD(_xlpm.s,11)),IF(OR(MID(_xlpm.c,1,1)="0",MID(_xlpm.c,11,1)+0&lt;&gt;_xlpm.k,LEN(_xlpm.c)&lt;&gt;11),"error","ok")),"")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28" spans="1:3" x14ac:dyDescent="0.45">
      <c r="A1428" s="20" t="str">
        <f>IF(部員届!C1433=0,"",部員届!C1433)</f>
        <v/>
      </c>
      <c r="B1428" s="20" t="str">
        <f>IF(部員届!D1433=0,"",部員届!D1433)</f>
        <v/>
      </c>
      <c r="C1428" s="20" t="str" cm="1">
        <f t="array" ref="C1428">IFERROR(_xlfn.LET(_xlpm.c,A1428,_xlpm.s,SUMPRODUCT(MID(_xlpm.c,{1,2,3,4,5,6,7,8,9,10},1)*{5,4,3,2,7,6,5,4,3,2}),_xlpm.k,IF(11-MOD(_xlpm.s,11)&gt;=10,0,11-MOD(_xlpm.s,11)),IF(OR(MID(_xlpm.c,1,1)="0",MID(_xlpm.c,11,1)+0&lt;&gt;_xlpm.k,LEN(_xlpm.c)&lt;&gt;11),"error","ok")),"")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29" spans="1:3" x14ac:dyDescent="0.45">
      <c r="A1429" s="20" t="str">
        <f>IF(部員届!C1434=0,"",部員届!C1434)</f>
        <v/>
      </c>
      <c r="B1429" s="20" t="str">
        <f>IF(部員届!D1434=0,"",部員届!D1434)</f>
        <v/>
      </c>
      <c r="C1429" s="20" t="str" cm="1">
        <f t="array" ref="C1429">IFERROR(_xlfn.LET(_xlpm.c,A1429,_xlpm.s,SUMPRODUCT(MID(_xlpm.c,{1,2,3,4,5,6,7,8,9,10},1)*{5,4,3,2,7,6,5,4,3,2}),_xlpm.k,IF(11-MOD(_xlpm.s,11)&gt;=10,0,11-MOD(_xlpm.s,11)),IF(OR(MID(_xlpm.c,1,1)="0",MID(_xlpm.c,11,1)+0&lt;&gt;_xlpm.k,LEN(_xlpm.c)&lt;&gt;11),"error","ok")),"")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30" spans="1:3" x14ac:dyDescent="0.45">
      <c r="A1430" s="20" t="str">
        <f>IF(部員届!C1435=0,"",部員届!C1435)</f>
        <v/>
      </c>
      <c r="B1430" s="20" t="str">
        <f>IF(部員届!D1435=0,"",部員届!D1435)</f>
        <v/>
      </c>
      <c r="C1430" s="20" t="str" cm="1">
        <f t="array" ref="C1430">IFERROR(_xlfn.LET(_xlpm.c,A1430,_xlpm.s,SUMPRODUCT(MID(_xlpm.c,{1,2,3,4,5,6,7,8,9,10},1)*{5,4,3,2,7,6,5,4,3,2}),_xlpm.k,IF(11-MOD(_xlpm.s,11)&gt;=10,0,11-MOD(_xlpm.s,11)),IF(OR(MID(_xlpm.c,1,1)="0",MID(_xlpm.c,11,1)+0&lt;&gt;_xlpm.k,LEN(_xlpm.c)&lt;&gt;11),"error","ok")),"")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31" spans="1:3" x14ac:dyDescent="0.45">
      <c r="A1431" s="20" t="str">
        <f>IF(部員届!C1436=0,"",部員届!C1436)</f>
        <v/>
      </c>
      <c r="B1431" s="20" t="str">
        <f>IF(部員届!D1436=0,"",部員届!D1436)</f>
        <v/>
      </c>
      <c r="C1431" s="20" t="str" cm="1">
        <f t="array" ref="C1431">IFERROR(_xlfn.LET(_xlpm.c,A1431,_xlpm.s,SUMPRODUCT(MID(_xlpm.c,{1,2,3,4,5,6,7,8,9,10},1)*{5,4,3,2,7,6,5,4,3,2}),_xlpm.k,IF(11-MOD(_xlpm.s,11)&gt;=10,0,11-MOD(_xlpm.s,11)),IF(OR(MID(_xlpm.c,1,1)="0",MID(_xlpm.c,11,1)+0&lt;&gt;_xlpm.k,LEN(_xlpm.c)&lt;&gt;11),"error","ok")),"")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32" spans="1:3" x14ac:dyDescent="0.45">
      <c r="A1432" s="20" t="str">
        <f>IF(部員届!C1437=0,"",部員届!C1437)</f>
        <v/>
      </c>
      <c r="B1432" s="20" t="str">
        <f>IF(部員届!D1437=0,"",部員届!D1437)</f>
        <v/>
      </c>
      <c r="C1432" s="20" t="str" cm="1">
        <f t="array" ref="C1432">IFERROR(_xlfn.LET(_xlpm.c,A1432,_xlpm.s,SUMPRODUCT(MID(_xlpm.c,{1,2,3,4,5,6,7,8,9,10},1)*{5,4,3,2,7,6,5,4,3,2}),_xlpm.k,IF(11-MOD(_xlpm.s,11)&gt;=10,0,11-MOD(_xlpm.s,11)),IF(OR(MID(_xlpm.c,1,1)="0",MID(_xlpm.c,11,1)+0&lt;&gt;_xlpm.k,LEN(_xlpm.c)&lt;&gt;11),"error","ok")),"")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33" spans="1:3" x14ac:dyDescent="0.45">
      <c r="A1433" s="20" t="str">
        <f>IF(部員届!C1438=0,"",部員届!C1438)</f>
        <v/>
      </c>
      <c r="B1433" s="20" t="str">
        <f>IF(部員届!D1438=0,"",部員届!D1438)</f>
        <v/>
      </c>
      <c r="C1433" s="20" t="str" cm="1">
        <f t="array" ref="C1433">IFERROR(_xlfn.LET(_xlpm.c,A1433,_xlpm.s,SUMPRODUCT(MID(_xlpm.c,{1,2,3,4,5,6,7,8,9,10},1)*{5,4,3,2,7,6,5,4,3,2}),_xlpm.k,IF(11-MOD(_xlpm.s,11)&gt;=10,0,11-MOD(_xlpm.s,11)),IF(OR(MID(_xlpm.c,1,1)="0",MID(_xlpm.c,11,1)+0&lt;&gt;_xlpm.k,LEN(_xlpm.c)&lt;&gt;11),"error","ok")),"")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34" spans="1:3" x14ac:dyDescent="0.45">
      <c r="A1434" s="20" t="str">
        <f>IF(部員届!C1439=0,"",部員届!C1439)</f>
        <v/>
      </c>
      <c r="B1434" s="20" t="str">
        <f>IF(部員届!D1439=0,"",部員届!D1439)</f>
        <v/>
      </c>
      <c r="C1434" s="20" t="str" cm="1">
        <f t="array" ref="C1434">IFERROR(_xlfn.LET(_xlpm.c,A1434,_xlpm.s,SUMPRODUCT(MID(_xlpm.c,{1,2,3,4,5,6,7,8,9,10},1)*{5,4,3,2,7,6,5,4,3,2}),_xlpm.k,IF(11-MOD(_xlpm.s,11)&gt;=10,0,11-MOD(_xlpm.s,11)),IF(OR(MID(_xlpm.c,1,1)="0",MID(_xlpm.c,11,1)+0&lt;&gt;_xlpm.k,LEN(_xlpm.c)&lt;&gt;11),"error","ok")),"")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35" spans="1:3" x14ac:dyDescent="0.45">
      <c r="A1435" s="20" t="str">
        <f>IF(部員届!C1440=0,"",部員届!C1440)</f>
        <v/>
      </c>
      <c r="B1435" s="20" t="str">
        <f>IF(部員届!D1440=0,"",部員届!D1440)</f>
        <v/>
      </c>
      <c r="C1435" s="20" t="str" cm="1">
        <f t="array" ref="C1435">IFERROR(_xlfn.LET(_xlpm.c,A1435,_xlpm.s,SUMPRODUCT(MID(_xlpm.c,{1,2,3,4,5,6,7,8,9,10},1)*{5,4,3,2,7,6,5,4,3,2}),_xlpm.k,IF(11-MOD(_xlpm.s,11)&gt;=10,0,11-MOD(_xlpm.s,11)),IF(OR(MID(_xlpm.c,1,1)="0",MID(_xlpm.c,11,1)+0&lt;&gt;_xlpm.k,LEN(_xlpm.c)&lt;&gt;11),"error","ok")),"")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36" spans="1:3" x14ac:dyDescent="0.45">
      <c r="A1436" s="20" t="str">
        <f>IF(部員届!C1441=0,"",部員届!C1441)</f>
        <v/>
      </c>
      <c r="B1436" s="20" t="str">
        <f>IF(部員届!D1441=0,"",部員届!D1441)</f>
        <v/>
      </c>
      <c r="C1436" s="20" t="str" cm="1">
        <f t="array" ref="C1436">IFERROR(_xlfn.LET(_xlpm.c,A1436,_xlpm.s,SUMPRODUCT(MID(_xlpm.c,{1,2,3,4,5,6,7,8,9,10},1)*{5,4,3,2,7,6,5,4,3,2}),_xlpm.k,IF(11-MOD(_xlpm.s,11)&gt;=10,0,11-MOD(_xlpm.s,11)),IF(OR(MID(_xlpm.c,1,1)="0",MID(_xlpm.c,11,1)+0&lt;&gt;_xlpm.k,LEN(_xlpm.c)&lt;&gt;11),"error","ok")),"")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37" spans="1:3" x14ac:dyDescent="0.45">
      <c r="A1437" s="20" t="str">
        <f>IF(部員届!C1442=0,"",部員届!C1442)</f>
        <v/>
      </c>
      <c r="B1437" s="20" t="str">
        <f>IF(部員届!D1442=0,"",部員届!D1442)</f>
        <v/>
      </c>
      <c r="C1437" s="20" t="str" cm="1">
        <f t="array" ref="C1437">IFERROR(_xlfn.LET(_xlpm.c,A1437,_xlpm.s,SUMPRODUCT(MID(_xlpm.c,{1,2,3,4,5,6,7,8,9,10},1)*{5,4,3,2,7,6,5,4,3,2}),_xlpm.k,IF(11-MOD(_xlpm.s,11)&gt;=10,0,11-MOD(_xlpm.s,11)),IF(OR(MID(_xlpm.c,1,1)="0",MID(_xlpm.c,11,1)+0&lt;&gt;_xlpm.k,LEN(_xlpm.c)&lt;&gt;11),"error","ok")),"")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38" spans="1:3" x14ac:dyDescent="0.45">
      <c r="A1438" s="20" t="str">
        <f>IF(部員届!C1443=0,"",部員届!C1443)</f>
        <v/>
      </c>
      <c r="B1438" s="20" t="str">
        <f>IF(部員届!D1443=0,"",部員届!D1443)</f>
        <v/>
      </c>
      <c r="C1438" s="20" t="str" cm="1">
        <f t="array" ref="C1438">IFERROR(_xlfn.LET(_xlpm.c,A1438,_xlpm.s,SUMPRODUCT(MID(_xlpm.c,{1,2,3,4,5,6,7,8,9,10},1)*{5,4,3,2,7,6,5,4,3,2}),_xlpm.k,IF(11-MOD(_xlpm.s,11)&gt;=10,0,11-MOD(_xlpm.s,11)),IF(OR(MID(_xlpm.c,1,1)="0",MID(_xlpm.c,11,1)+0&lt;&gt;_xlpm.k,LEN(_xlpm.c)&lt;&gt;11),"error","ok")),"")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39" spans="1:3" x14ac:dyDescent="0.45">
      <c r="A1439" s="20" t="str">
        <f>IF(部員届!C1444=0,"",部員届!C1444)</f>
        <v/>
      </c>
      <c r="B1439" s="20" t="str">
        <f>IF(部員届!D1444=0,"",部員届!D1444)</f>
        <v/>
      </c>
      <c r="C1439" s="20" t="str" cm="1">
        <f t="array" ref="C1439">IFERROR(_xlfn.LET(_xlpm.c,A1439,_xlpm.s,SUMPRODUCT(MID(_xlpm.c,{1,2,3,4,5,6,7,8,9,10},1)*{5,4,3,2,7,6,5,4,3,2}),_xlpm.k,IF(11-MOD(_xlpm.s,11)&gt;=10,0,11-MOD(_xlpm.s,11)),IF(OR(MID(_xlpm.c,1,1)="0",MID(_xlpm.c,11,1)+0&lt;&gt;_xlpm.k,LEN(_xlpm.c)&lt;&gt;11),"error","ok")),"")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40" spans="1:3" x14ac:dyDescent="0.45">
      <c r="A1440" s="20" t="str">
        <f>IF(部員届!C1445=0,"",部員届!C1445)</f>
        <v/>
      </c>
      <c r="B1440" s="20" t="str">
        <f>IF(部員届!D1445=0,"",部員届!D1445)</f>
        <v/>
      </c>
      <c r="C1440" s="20" t="str" cm="1">
        <f t="array" ref="C1440">IFERROR(_xlfn.LET(_xlpm.c,A1440,_xlpm.s,SUMPRODUCT(MID(_xlpm.c,{1,2,3,4,5,6,7,8,9,10},1)*{5,4,3,2,7,6,5,4,3,2}),_xlpm.k,IF(11-MOD(_xlpm.s,11)&gt;=10,0,11-MOD(_xlpm.s,11)),IF(OR(MID(_xlpm.c,1,1)="0",MID(_xlpm.c,11,1)+0&lt;&gt;_xlpm.k,LEN(_xlpm.c)&lt;&gt;11),"error","ok")),"")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41" spans="1:3" x14ac:dyDescent="0.45">
      <c r="A1441" s="20" t="str">
        <f>IF(部員届!C1446=0,"",部員届!C1446)</f>
        <v/>
      </c>
      <c r="B1441" s="20" t="str">
        <f>IF(部員届!D1446=0,"",部員届!D1446)</f>
        <v/>
      </c>
      <c r="C1441" s="20" t="str" cm="1">
        <f t="array" ref="C1441">IFERROR(_xlfn.LET(_xlpm.c,A1441,_xlpm.s,SUMPRODUCT(MID(_xlpm.c,{1,2,3,4,5,6,7,8,9,10},1)*{5,4,3,2,7,6,5,4,3,2}),_xlpm.k,IF(11-MOD(_xlpm.s,11)&gt;=10,0,11-MOD(_xlpm.s,11)),IF(OR(MID(_xlpm.c,1,1)="0",MID(_xlpm.c,11,1)+0&lt;&gt;_xlpm.k,LEN(_xlpm.c)&lt;&gt;11),"error","ok")),"")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42" spans="1:3" x14ac:dyDescent="0.45">
      <c r="A1442" s="20" t="str">
        <f>IF(部員届!C1447=0,"",部員届!C1447)</f>
        <v/>
      </c>
      <c r="B1442" s="20" t="str">
        <f>IF(部員届!D1447=0,"",部員届!D1447)</f>
        <v/>
      </c>
      <c r="C1442" s="20" t="str" cm="1">
        <f t="array" ref="C1442">IFERROR(_xlfn.LET(_xlpm.c,A1442,_xlpm.s,SUMPRODUCT(MID(_xlpm.c,{1,2,3,4,5,6,7,8,9,10},1)*{5,4,3,2,7,6,5,4,3,2}),_xlpm.k,IF(11-MOD(_xlpm.s,11)&gt;=10,0,11-MOD(_xlpm.s,11)),IF(OR(MID(_xlpm.c,1,1)="0",MID(_xlpm.c,11,1)+0&lt;&gt;_xlpm.k,LEN(_xlpm.c)&lt;&gt;11),"error","ok")),"")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43" spans="1:3" x14ac:dyDescent="0.45">
      <c r="A1443" s="20" t="str">
        <f>IF(部員届!C1448=0,"",部員届!C1448)</f>
        <v/>
      </c>
      <c r="B1443" s="20" t="str">
        <f>IF(部員届!D1448=0,"",部員届!D1448)</f>
        <v/>
      </c>
      <c r="C1443" s="20" t="str" cm="1">
        <f t="array" ref="C1443">IFERROR(_xlfn.LET(_xlpm.c,A1443,_xlpm.s,SUMPRODUCT(MID(_xlpm.c,{1,2,3,4,5,6,7,8,9,10},1)*{5,4,3,2,7,6,5,4,3,2}),_xlpm.k,IF(11-MOD(_xlpm.s,11)&gt;=10,0,11-MOD(_xlpm.s,11)),IF(OR(MID(_xlpm.c,1,1)="0",MID(_xlpm.c,11,1)+0&lt;&gt;_xlpm.k,LEN(_xlpm.c)&lt;&gt;11),"error","ok")),"")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44" spans="1:3" x14ac:dyDescent="0.45">
      <c r="A1444" s="20" t="str">
        <f>IF(部員届!C1449=0,"",部員届!C1449)</f>
        <v/>
      </c>
      <c r="B1444" s="20" t="str">
        <f>IF(部員届!D1449=0,"",部員届!D1449)</f>
        <v/>
      </c>
      <c r="C1444" s="20" t="str" cm="1">
        <f t="array" ref="C1444">IFERROR(_xlfn.LET(_xlpm.c,A1444,_xlpm.s,SUMPRODUCT(MID(_xlpm.c,{1,2,3,4,5,6,7,8,9,10},1)*{5,4,3,2,7,6,5,4,3,2}),_xlpm.k,IF(11-MOD(_xlpm.s,11)&gt;=10,0,11-MOD(_xlpm.s,11)),IF(OR(MID(_xlpm.c,1,1)="0",MID(_xlpm.c,11,1)+0&lt;&gt;_xlpm.k,LEN(_xlpm.c)&lt;&gt;11),"error","ok")),"")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45" spans="1:3" x14ac:dyDescent="0.45">
      <c r="A1445" s="20" t="str">
        <f>IF(部員届!C1450=0,"",部員届!C1450)</f>
        <v/>
      </c>
      <c r="B1445" s="20" t="str">
        <f>IF(部員届!D1450=0,"",部員届!D1450)</f>
        <v/>
      </c>
      <c r="C1445" s="20" t="str" cm="1">
        <f t="array" ref="C1445">IFERROR(_xlfn.LET(_xlpm.c,A1445,_xlpm.s,SUMPRODUCT(MID(_xlpm.c,{1,2,3,4,5,6,7,8,9,10},1)*{5,4,3,2,7,6,5,4,3,2}),_xlpm.k,IF(11-MOD(_xlpm.s,11)&gt;=10,0,11-MOD(_xlpm.s,11)),IF(OR(MID(_xlpm.c,1,1)="0",MID(_xlpm.c,11,1)+0&lt;&gt;_xlpm.k,LEN(_xlpm.c)&lt;&gt;11),"error","ok")),"")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46" spans="1:3" x14ac:dyDescent="0.45">
      <c r="A1446" s="20" t="str">
        <f>IF(部員届!C1451=0,"",部員届!C1451)</f>
        <v/>
      </c>
      <c r="B1446" s="20" t="str">
        <f>IF(部員届!D1451=0,"",部員届!D1451)</f>
        <v/>
      </c>
      <c r="C1446" s="20" t="str" cm="1">
        <f t="array" ref="C1446">IFERROR(_xlfn.LET(_xlpm.c,A1446,_xlpm.s,SUMPRODUCT(MID(_xlpm.c,{1,2,3,4,5,6,7,8,9,10},1)*{5,4,3,2,7,6,5,4,3,2}),_xlpm.k,IF(11-MOD(_xlpm.s,11)&gt;=10,0,11-MOD(_xlpm.s,11)),IF(OR(MID(_xlpm.c,1,1)="0",MID(_xlpm.c,11,1)+0&lt;&gt;_xlpm.k,LEN(_xlpm.c)&lt;&gt;11),"error","ok")),"")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47" spans="1:3" x14ac:dyDescent="0.45">
      <c r="A1447" s="20" t="str">
        <f>IF(部員届!C1452=0,"",部員届!C1452)</f>
        <v/>
      </c>
      <c r="B1447" s="20" t="str">
        <f>IF(部員届!D1452=0,"",部員届!D1452)</f>
        <v/>
      </c>
      <c r="C1447" s="20" t="str" cm="1">
        <f t="array" ref="C1447">IFERROR(_xlfn.LET(_xlpm.c,A1447,_xlpm.s,SUMPRODUCT(MID(_xlpm.c,{1,2,3,4,5,6,7,8,9,10},1)*{5,4,3,2,7,6,5,4,3,2}),_xlpm.k,IF(11-MOD(_xlpm.s,11)&gt;=10,0,11-MOD(_xlpm.s,11)),IF(OR(MID(_xlpm.c,1,1)="0",MID(_xlpm.c,11,1)+0&lt;&gt;_xlpm.k,LEN(_xlpm.c)&lt;&gt;11),"error","ok")),"")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48" spans="1:3" x14ac:dyDescent="0.45">
      <c r="A1448" s="20" t="str">
        <f>IF(部員届!C1453=0,"",部員届!C1453)</f>
        <v/>
      </c>
      <c r="B1448" s="20" t="str">
        <f>IF(部員届!D1453=0,"",部員届!D1453)</f>
        <v/>
      </c>
      <c r="C1448" s="20" t="str" cm="1">
        <f t="array" ref="C1448">IFERROR(_xlfn.LET(_xlpm.c,A1448,_xlpm.s,SUMPRODUCT(MID(_xlpm.c,{1,2,3,4,5,6,7,8,9,10},1)*{5,4,3,2,7,6,5,4,3,2}),_xlpm.k,IF(11-MOD(_xlpm.s,11)&gt;=10,0,11-MOD(_xlpm.s,11)),IF(OR(MID(_xlpm.c,1,1)="0",MID(_xlpm.c,11,1)+0&lt;&gt;_xlpm.k,LEN(_xlpm.c)&lt;&gt;11),"error","ok")),"")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49" spans="1:3" x14ac:dyDescent="0.45">
      <c r="A1449" s="20" t="str">
        <f>IF(部員届!C1454=0,"",部員届!C1454)</f>
        <v/>
      </c>
      <c r="B1449" s="20" t="str">
        <f>IF(部員届!D1454=0,"",部員届!D1454)</f>
        <v/>
      </c>
      <c r="C1449" s="20" t="str" cm="1">
        <f t="array" ref="C1449">IFERROR(_xlfn.LET(_xlpm.c,A1449,_xlpm.s,SUMPRODUCT(MID(_xlpm.c,{1,2,3,4,5,6,7,8,9,10},1)*{5,4,3,2,7,6,5,4,3,2}),_xlpm.k,IF(11-MOD(_xlpm.s,11)&gt;=10,0,11-MOD(_xlpm.s,11)),IF(OR(MID(_xlpm.c,1,1)="0",MID(_xlpm.c,11,1)+0&lt;&gt;_xlpm.k,LEN(_xlpm.c)&lt;&gt;11),"error","ok")),"")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50" spans="1:3" x14ac:dyDescent="0.45">
      <c r="A1450" s="20" t="str">
        <f>IF(部員届!C1455=0,"",部員届!C1455)</f>
        <v/>
      </c>
      <c r="B1450" s="20" t="str">
        <f>IF(部員届!D1455=0,"",部員届!D1455)</f>
        <v/>
      </c>
      <c r="C1450" s="20" t="str" cm="1">
        <f t="array" ref="C1450">IFERROR(_xlfn.LET(_xlpm.c,A1450,_xlpm.s,SUMPRODUCT(MID(_xlpm.c,{1,2,3,4,5,6,7,8,9,10},1)*{5,4,3,2,7,6,5,4,3,2}),_xlpm.k,IF(11-MOD(_xlpm.s,11)&gt;=10,0,11-MOD(_xlpm.s,11)),IF(OR(MID(_xlpm.c,1,1)="0",MID(_xlpm.c,11,1)+0&lt;&gt;_xlpm.k,LEN(_xlpm.c)&lt;&gt;11),"error","ok")),"")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51" spans="1:3" x14ac:dyDescent="0.45">
      <c r="A1451" s="20" t="str">
        <f>IF(部員届!C1456=0,"",部員届!C1456)</f>
        <v/>
      </c>
      <c r="B1451" s="20" t="str">
        <f>IF(部員届!D1456=0,"",部員届!D1456)</f>
        <v/>
      </c>
      <c r="C1451" s="20" t="str" cm="1">
        <f t="array" ref="C1451">IFERROR(_xlfn.LET(_xlpm.c,A1451,_xlpm.s,SUMPRODUCT(MID(_xlpm.c,{1,2,3,4,5,6,7,8,9,10},1)*{5,4,3,2,7,6,5,4,3,2}),_xlpm.k,IF(11-MOD(_xlpm.s,11)&gt;=10,0,11-MOD(_xlpm.s,11)),IF(OR(MID(_xlpm.c,1,1)="0",MID(_xlpm.c,11,1)+0&lt;&gt;_xlpm.k,LEN(_xlpm.c)&lt;&gt;11),"error","ok")),"")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52" spans="1:3" x14ac:dyDescent="0.45">
      <c r="A1452" s="20" t="str">
        <f>IF(部員届!C1457=0,"",部員届!C1457)</f>
        <v/>
      </c>
      <c r="B1452" s="20" t="str">
        <f>IF(部員届!D1457=0,"",部員届!D1457)</f>
        <v/>
      </c>
      <c r="C1452" s="20" t="str" cm="1">
        <f t="array" ref="C1452">IFERROR(_xlfn.LET(_xlpm.c,A1452,_xlpm.s,SUMPRODUCT(MID(_xlpm.c,{1,2,3,4,5,6,7,8,9,10},1)*{5,4,3,2,7,6,5,4,3,2}),_xlpm.k,IF(11-MOD(_xlpm.s,11)&gt;=10,0,11-MOD(_xlpm.s,11)),IF(OR(MID(_xlpm.c,1,1)="0",MID(_xlpm.c,11,1)+0&lt;&gt;_xlpm.k,LEN(_xlpm.c)&lt;&gt;11),"error","ok")),"")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53" spans="1:3" x14ac:dyDescent="0.45">
      <c r="A1453" s="20" t="str">
        <f>IF(部員届!C1458=0,"",部員届!C1458)</f>
        <v/>
      </c>
      <c r="B1453" s="20" t="str">
        <f>IF(部員届!D1458=0,"",部員届!D1458)</f>
        <v/>
      </c>
      <c r="C1453" s="20" t="str" cm="1">
        <f t="array" ref="C1453">IFERROR(_xlfn.LET(_xlpm.c,A1453,_xlpm.s,SUMPRODUCT(MID(_xlpm.c,{1,2,3,4,5,6,7,8,9,10},1)*{5,4,3,2,7,6,5,4,3,2}),_xlpm.k,IF(11-MOD(_xlpm.s,11)&gt;=10,0,11-MOD(_xlpm.s,11)),IF(OR(MID(_xlpm.c,1,1)="0",MID(_xlpm.c,11,1)+0&lt;&gt;_xlpm.k,LEN(_xlpm.c)&lt;&gt;11),"error","ok")),"")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54" spans="1:3" x14ac:dyDescent="0.45">
      <c r="A1454" s="20" t="str">
        <f>IF(部員届!C1459=0,"",部員届!C1459)</f>
        <v/>
      </c>
      <c r="B1454" s="20" t="str">
        <f>IF(部員届!D1459=0,"",部員届!D1459)</f>
        <v/>
      </c>
      <c r="C1454" s="20" t="str" cm="1">
        <f t="array" ref="C1454">IFERROR(_xlfn.LET(_xlpm.c,A1454,_xlpm.s,SUMPRODUCT(MID(_xlpm.c,{1,2,3,4,5,6,7,8,9,10},1)*{5,4,3,2,7,6,5,4,3,2}),_xlpm.k,IF(11-MOD(_xlpm.s,11)&gt;=10,0,11-MOD(_xlpm.s,11)),IF(OR(MID(_xlpm.c,1,1)="0",MID(_xlpm.c,11,1)+0&lt;&gt;_xlpm.k,LEN(_xlpm.c)&lt;&gt;11),"error","ok")),"")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55" spans="1:3" x14ac:dyDescent="0.45">
      <c r="A1455" s="20" t="str">
        <f>IF(部員届!C1460=0,"",部員届!C1460)</f>
        <v/>
      </c>
      <c r="B1455" s="20" t="str">
        <f>IF(部員届!D1460=0,"",部員届!D1460)</f>
        <v/>
      </c>
      <c r="C1455" s="20" t="str" cm="1">
        <f t="array" ref="C1455">IFERROR(_xlfn.LET(_xlpm.c,A1455,_xlpm.s,SUMPRODUCT(MID(_xlpm.c,{1,2,3,4,5,6,7,8,9,10},1)*{5,4,3,2,7,6,5,4,3,2}),_xlpm.k,IF(11-MOD(_xlpm.s,11)&gt;=10,0,11-MOD(_xlpm.s,11)),IF(OR(MID(_xlpm.c,1,1)="0",MID(_xlpm.c,11,1)+0&lt;&gt;_xlpm.k,LEN(_xlpm.c)&lt;&gt;11),"error","ok")),"")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56" spans="1:3" x14ac:dyDescent="0.45">
      <c r="A1456" s="20" t="str">
        <f>IF(部員届!C1461=0,"",部員届!C1461)</f>
        <v/>
      </c>
      <c r="B1456" s="20" t="str">
        <f>IF(部員届!D1461=0,"",部員届!D1461)</f>
        <v/>
      </c>
      <c r="C1456" s="20" t="str" cm="1">
        <f t="array" ref="C1456">IFERROR(_xlfn.LET(_xlpm.c,A1456,_xlpm.s,SUMPRODUCT(MID(_xlpm.c,{1,2,3,4,5,6,7,8,9,10},1)*{5,4,3,2,7,6,5,4,3,2}),_xlpm.k,IF(11-MOD(_xlpm.s,11)&gt;=10,0,11-MOD(_xlpm.s,11)),IF(OR(MID(_xlpm.c,1,1)="0",MID(_xlpm.c,11,1)+0&lt;&gt;_xlpm.k,LEN(_xlpm.c)&lt;&gt;11),"error","ok")),"")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57" spans="1:3" x14ac:dyDescent="0.45">
      <c r="A1457" s="20" t="str">
        <f>IF(部員届!C1462=0,"",部員届!C1462)</f>
        <v/>
      </c>
      <c r="B1457" s="20" t="str">
        <f>IF(部員届!D1462=0,"",部員届!D1462)</f>
        <v/>
      </c>
      <c r="C1457" s="20" t="str" cm="1">
        <f t="array" ref="C1457">IFERROR(_xlfn.LET(_xlpm.c,A1457,_xlpm.s,SUMPRODUCT(MID(_xlpm.c,{1,2,3,4,5,6,7,8,9,10},1)*{5,4,3,2,7,6,5,4,3,2}),_xlpm.k,IF(11-MOD(_xlpm.s,11)&gt;=10,0,11-MOD(_xlpm.s,11)),IF(OR(MID(_xlpm.c,1,1)="0",MID(_xlpm.c,11,1)+0&lt;&gt;_xlpm.k,LEN(_xlpm.c)&lt;&gt;11),"error","ok")),"")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58" spans="1:3" x14ac:dyDescent="0.45">
      <c r="A1458" s="20" t="str">
        <f>IF(部員届!C1463=0,"",部員届!C1463)</f>
        <v/>
      </c>
      <c r="B1458" s="20" t="str">
        <f>IF(部員届!D1463=0,"",部員届!D1463)</f>
        <v/>
      </c>
      <c r="C1458" s="20" t="str" cm="1">
        <f t="array" ref="C1458">IFERROR(_xlfn.LET(_xlpm.c,A1458,_xlpm.s,SUMPRODUCT(MID(_xlpm.c,{1,2,3,4,5,6,7,8,9,10},1)*{5,4,3,2,7,6,5,4,3,2}),_xlpm.k,IF(11-MOD(_xlpm.s,11)&gt;=10,0,11-MOD(_xlpm.s,11)),IF(OR(MID(_xlpm.c,1,1)="0",MID(_xlpm.c,11,1)+0&lt;&gt;_xlpm.k,LEN(_xlpm.c)&lt;&gt;11),"error","ok")),"")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59" spans="1:3" x14ac:dyDescent="0.45">
      <c r="A1459" s="20" t="str">
        <f>IF(部員届!C1464=0,"",部員届!C1464)</f>
        <v/>
      </c>
      <c r="B1459" s="20" t="str">
        <f>IF(部員届!D1464=0,"",部員届!D1464)</f>
        <v/>
      </c>
      <c r="C1459" s="20" t="str" cm="1">
        <f t="array" ref="C1459">IFERROR(_xlfn.LET(_xlpm.c,A1459,_xlpm.s,SUMPRODUCT(MID(_xlpm.c,{1,2,3,4,5,6,7,8,9,10},1)*{5,4,3,2,7,6,5,4,3,2}),_xlpm.k,IF(11-MOD(_xlpm.s,11)&gt;=10,0,11-MOD(_xlpm.s,11)),IF(OR(MID(_xlpm.c,1,1)="0",MID(_xlpm.c,11,1)+0&lt;&gt;_xlpm.k,LEN(_xlpm.c)&lt;&gt;11),"error","ok")),"")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60" spans="1:3" x14ac:dyDescent="0.45">
      <c r="A1460" s="20" t="str">
        <f>IF(部員届!C1465=0,"",部員届!C1465)</f>
        <v/>
      </c>
      <c r="B1460" s="20" t="str">
        <f>IF(部員届!D1465=0,"",部員届!D1465)</f>
        <v/>
      </c>
      <c r="C1460" s="20" t="str" cm="1">
        <f t="array" ref="C1460">IFERROR(_xlfn.LET(_xlpm.c,A1460,_xlpm.s,SUMPRODUCT(MID(_xlpm.c,{1,2,3,4,5,6,7,8,9,10},1)*{5,4,3,2,7,6,5,4,3,2}),_xlpm.k,IF(11-MOD(_xlpm.s,11)&gt;=10,0,11-MOD(_xlpm.s,11)),IF(OR(MID(_xlpm.c,1,1)="0",MID(_xlpm.c,11,1)+0&lt;&gt;_xlpm.k,LEN(_xlpm.c)&lt;&gt;11),"error","ok")),"")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61" spans="1:3" x14ac:dyDescent="0.45">
      <c r="A1461" s="20" t="str">
        <f>IF(部員届!C1466=0,"",部員届!C1466)</f>
        <v/>
      </c>
      <c r="B1461" s="20" t="str">
        <f>IF(部員届!D1466=0,"",部員届!D1466)</f>
        <v/>
      </c>
      <c r="C1461" s="20" t="str" cm="1">
        <f t="array" ref="C1461">IFERROR(_xlfn.LET(_xlpm.c,A1461,_xlpm.s,SUMPRODUCT(MID(_xlpm.c,{1,2,3,4,5,6,7,8,9,10},1)*{5,4,3,2,7,6,5,4,3,2}),_xlpm.k,IF(11-MOD(_xlpm.s,11)&gt;=10,0,11-MOD(_xlpm.s,11)),IF(OR(MID(_xlpm.c,1,1)="0",MID(_xlpm.c,11,1)+0&lt;&gt;_xlpm.k,LEN(_xlpm.c)&lt;&gt;11),"error","ok")),"")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62" spans="1:3" x14ac:dyDescent="0.45">
      <c r="A1462" s="20" t="str">
        <f>IF(部員届!C1467=0,"",部員届!C1467)</f>
        <v/>
      </c>
      <c r="B1462" s="20" t="str">
        <f>IF(部員届!D1467=0,"",部員届!D1467)</f>
        <v/>
      </c>
      <c r="C1462" s="20" t="str" cm="1">
        <f t="array" ref="C1462">IFERROR(_xlfn.LET(_xlpm.c,A1462,_xlpm.s,SUMPRODUCT(MID(_xlpm.c,{1,2,3,4,5,6,7,8,9,10},1)*{5,4,3,2,7,6,5,4,3,2}),_xlpm.k,IF(11-MOD(_xlpm.s,11)&gt;=10,0,11-MOD(_xlpm.s,11)),IF(OR(MID(_xlpm.c,1,1)="0",MID(_xlpm.c,11,1)+0&lt;&gt;_xlpm.k,LEN(_xlpm.c)&lt;&gt;11),"error","ok")),"")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63" spans="1:3" x14ac:dyDescent="0.45">
      <c r="A1463" s="20" t="str">
        <f>IF(部員届!C1468=0,"",部員届!C1468)</f>
        <v/>
      </c>
      <c r="B1463" s="20" t="str">
        <f>IF(部員届!D1468=0,"",部員届!D1468)</f>
        <v/>
      </c>
      <c r="C1463" s="20" t="str" cm="1">
        <f t="array" ref="C1463">IFERROR(_xlfn.LET(_xlpm.c,A1463,_xlpm.s,SUMPRODUCT(MID(_xlpm.c,{1,2,3,4,5,6,7,8,9,10},1)*{5,4,3,2,7,6,5,4,3,2}),_xlpm.k,IF(11-MOD(_xlpm.s,11)&gt;=10,0,11-MOD(_xlpm.s,11)),IF(OR(MID(_xlpm.c,1,1)="0",MID(_xlpm.c,11,1)+0&lt;&gt;_xlpm.k,LEN(_xlpm.c)&lt;&gt;11),"error","ok")),"")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64" spans="1:3" x14ac:dyDescent="0.45">
      <c r="A1464" s="20" t="str">
        <f>IF(部員届!C1469=0,"",部員届!C1469)</f>
        <v/>
      </c>
      <c r="B1464" s="20" t="str">
        <f>IF(部員届!D1469=0,"",部員届!D1469)</f>
        <v/>
      </c>
      <c r="C1464" s="20" t="str" cm="1">
        <f t="array" ref="C1464">IFERROR(_xlfn.LET(_xlpm.c,A1464,_xlpm.s,SUMPRODUCT(MID(_xlpm.c,{1,2,3,4,5,6,7,8,9,10},1)*{5,4,3,2,7,6,5,4,3,2}),_xlpm.k,IF(11-MOD(_xlpm.s,11)&gt;=10,0,11-MOD(_xlpm.s,11)),IF(OR(MID(_xlpm.c,1,1)="0",MID(_xlpm.c,11,1)+0&lt;&gt;_xlpm.k,LEN(_xlpm.c)&lt;&gt;11),"error","ok")),"")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65" spans="1:3" x14ac:dyDescent="0.45">
      <c r="A1465" s="20" t="str">
        <f>IF(部員届!C1470=0,"",部員届!C1470)</f>
        <v/>
      </c>
      <c r="B1465" s="20" t="str">
        <f>IF(部員届!D1470=0,"",部員届!D1470)</f>
        <v/>
      </c>
      <c r="C1465" s="20" t="str" cm="1">
        <f t="array" ref="C1465">IFERROR(_xlfn.LET(_xlpm.c,A1465,_xlpm.s,SUMPRODUCT(MID(_xlpm.c,{1,2,3,4,5,6,7,8,9,10},1)*{5,4,3,2,7,6,5,4,3,2}),_xlpm.k,IF(11-MOD(_xlpm.s,11)&gt;=10,0,11-MOD(_xlpm.s,11)),IF(OR(MID(_xlpm.c,1,1)="0",MID(_xlpm.c,11,1)+0&lt;&gt;_xlpm.k,LEN(_xlpm.c)&lt;&gt;11),"error","ok")),"")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66" spans="1:3" x14ac:dyDescent="0.45">
      <c r="A1466" s="20" t="str">
        <f>IF(部員届!C1471=0,"",部員届!C1471)</f>
        <v/>
      </c>
      <c r="B1466" s="20" t="str">
        <f>IF(部員届!D1471=0,"",部員届!D1471)</f>
        <v/>
      </c>
      <c r="C1466" s="20" t="str" cm="1">
        <f t="array" ref="C1466">IFERROR(_xlfn.LET(_xlpm.c,A1466,_xlpm.s,SUMPRODUCT(MID(_xlpm.c,{1,2,3,4,5,6,7,8,9,10},1)*{5,4,3,2,7,6,5,4,3,2}),_xlpm.k,IF(11-MOD(_xlpm.s,11)&gt;=10,0,11-MOD(_xlpm.s,11)),IF(OR(MID(_xlpm.c,1,1)="0",MID(_xlpm.c,11,1)+0&lt;&gt;_xlpm.k,LEN(_xlpm.c)&lt;&gt;11),"error","ok")),"")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67" spans="1:3" x14ac:dyDescent="0.45">
      <c r="A1467" s="20" t="str">
        <f>IF(部員届!C1472=0,"",部員届!C1472)</f>
        <v/>
      </c>
      <c r="B1467" s="20" t="str">
        <f>IF(部員届!D1472=0,"",部員届!D1472)</f>
        <v/>
      </c>
      <c r="C1467" s="20" t="str" cm="1">
        <f t="array" ref="C1467">IFERROR(_xlfn.LET(_xlpm.c,A1467,_xlpm.s,SUMPRODUCT(MID(_xlpm.c,{1,2,3,4,5,6,7,8,9,10},1)*{5,4,3,2,7,6,5,4,3,2}),_xlpm.k,IF(11-MOD(_xlpm.s,11)&gt;=10,0,11-MOD(_xlpm.s,11)),IF(OR(MID(_xlpm.c,1,1)="0",MID(_xlpm.c,11,1)+0&lt;&gt;_xlpm.k,LEN(_xlpm.c)&lt;&gt;11),"error","ok")),"")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68" spans="1:3" x14ac:dyDescent="0.45">
      <c r="A1468" s="20" t="str">
        <f>IF(部員届!C1473=0,"",部員届!C1473)</f>
        <v/>
      </c>
      <c r="B1468" s="20" t="str">
        <f>IF(部員届!D1473=0,"",部員届!D1473)</f>
        <v/>
      </c>
      <c r="C1468" s="20" t="str" cm="1">
        <f t="array" ref="C1468">IFERROR(_xlfn.LET(_xlpm.c,A1468,_xlpm.s,SUMPRODUCT(MID(_xlpm.c,{1,2,3,4,5,6,7,8,9,10},1)*{5,4,3,2,7,6,5,4,3,2}),_xlpm.k,IF(11-MOD(_xlpm.s,11)&gt;=10,0,11-MOD(_xlpm.s,11)),IF(OR(MID(_xlpm.c,1,1)="0",MID(_xlpm.c,11,1)+0&lt;&gt;_xlpm.k,LEN(_xlpm.c)&lt;&gt;11),"error","ok")),"")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69" spans="1:3" x14ac:dyDescent="0.45">
      <c r="A1469" s="20" t="str">
        <f>IF(部員届!C1474=0,"",部員届!C1474)</f>
        <v/>
      </c>
      <c r="B1469" s="20" t="str">
        <f>IF(部員届!D1474=0,"",部員届!D1474)</f>
        <v/>
      </c>
      <c r="C1469" s="20" t="str" cm="1">
        <f t="array" ref="C1469">IFERROR(_xlfn.LET(_xlpm.c,A1469,_xlpm.s,SUMPRODUCT(MID(_xlpm.c,{1,2,3,4,5,6,7,8,9,10},1)*{5,4,3,2,7,6,5,4,3,2}),_xlpm.k,IF(11-MOD(_xlpm.s,11)&gt;=10,0,11-MOD(_xlpm.s,11)),IF(OR(MID(_xlpm.c,1,1)="0",MID(_xlpm.c,11,1)+0&lt;&gt;_xlpm.k,LEN(_xlpm.c)&lt;&gt;11),"error","ok")),"")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70" spans="1:3" x14ac:dyDescent="0.45">
      <c r="A1470" s="20" t="str">
        <f>IF(部員届!C1475=0,"",部員届!C1475)</f>
        <v/>
      </c>
      <c r="B1470" s="20" t="str">
        <f>IF(部員届!D1475=0,"",部員届!D1475)</f>
        <v/>
      </c>
      <c r="C1470" s="20" t="str" cm="1">
        <f t="array" ref="C1470">IFERROR(_xlfn.LET(_xlpm.c,A1470,_xlpm.s,SUMPRODUCT(MID(_xlpm.c,{1,2,3,4,5,6,7,8,9,10},1)*{5,4,3,2,7,6,5,4,3,2}),_xlpm.k,IF(11-MOD(_xlpm.s,11)&gt;=10,0,11-MOD(_xlpm.s,11)),IF(OR(MID(_xlpm.c,1,1)="0",MID(_xlpm.c,11,1)+0&lt;&gt;_xlpm.k,LEN(_xlpm.c)&lt;&gt;11),"error","ok")),"")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71" spans="1:3" x14ac:dyDescent="0.45">
      <c r="A1471" s="20" t="str">
        <f>IF(部員届!C1476=0,"",部員届!C1476)</f>
        <v/>
      </c>
      <c r="B1471" s="20" t="str">
        <f>IF(部員届!D1476=0,"",部員届!D1476)</f>
        <v/>
      </c>
      <c r="C1471" s="20" t="str" cm="1">
        <f t="array" ref="C1471">IFERROR(_xlfn.LET(_xlpm.c,A1471,_xlpm.s,SUMPRODUCT(MID(_xlpm.c,{1,2,3,4,5,6,7,8,9,10},1)*{5,4,3,2,7,6,5,4,3,2}),_xlpm.k,IF(11-MOD(_xlpm.s,11)&gt;=10,0,11-MOD(_xlpm.s,11)),IF(OR(MID(_xlpm.c,1,1)="0",MID(_xlpm.c,11,1)+0&lt;&gt;_xlpm.k,LEN(_xlpm.c)&lt;&gt;11),"error","ok")),"")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72" spans="1:3" x14ac:dyDescent="0.45">
      <c r="A1472" s="20" t="str">
        <f>IF(部員届!C1477=0,"",部員届!C1477)</f>
        <v/>
      </c>
      <c r="B1472" s="20" t="str">
        <f>IF(部員届!D1477=0,"",部員届!D1477)</f>
        <v/>
      </c>
      <c r="C1472" s="20" t="str" cm="1">
        <f t="array" ref="C1472">IFERROR(_xlfn.LET(_xlpm.c,A1472,_xlpm.s,SUMPRODUCT(MID(_xlpm.c,{1,2,3,4,5,6,7,8,9,10},1)*{5,4,3,2,7,6,5,4,3,2}),_xlpm.k,IF(11-MOD(_xlpm.s,11)&gt;=10,0,11-MOD(_xlpm.s,11)),IF(OR(MID(_xlpm.c,1,1)="0",MID(_xlpm.c,11,1)+0&lt;&gt;_xlpm.k,LEN(_xlpm.c)&lt;&gt;11),"error","ok")),"")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73" spans="1:3" x14ac:dyDescent="0.45">
      <c r="A1473" s="20" t="str">
        <f>IF(部員届!C1478=0,"",部員届!C1478)</f>
        <v/>
      </c>
      <c r="B1473" s="20" t="str">
        <f>IF(部員届!D1478=0,"",部員届!D1478)</f>
        <v/>
      </c>
      <c r="C1473" s="20" t="str" cm="1">
        <f t="array" ref="C1473">IFERROR(_xlfn.LET(_xlpm.c,A1473,_xlpm.s,SUMPRODUCT(MID(_xlpm.c,{1,2,3,4,5,6,7,8,9,10},1)*{5,4,3,2,7,6,5,4,3,2}),_xlpm.k,IF(11-MOD(_xlpm.s,11)&gt;=10,0,11-MOD(_xlpm.s,11)),IF(OR(MID(_xlpm.c,1,1)="0",MID(_xlpm.c,11,1)+0&lt;&gt;_xlpm.k,LEN(_xlpm.c)&lt;&gt;11),"error","ok")),"")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74" spans="1:3" x14ac:dyDescent="0.45">
      <c r="A1474" s="20" t="str">
        <f>IF(部員届!C1479=0,"",部員届!C1479)</f>
        <v/>
      </c>
      <c r="B1474" s="20" t="str">
        <f>IF(部員届!D1479=0,"",部員届!D1479)</f>
        <v/>
      </c>
      <c r="C1474" s="20" t="str" cm="1">
        <f t="array" ref="C1474">IFERROR(_xlfn.LET(_xlpm.c,A1474,_xlpm.s,SUMPRODUCT(MID(_xlpm.c,{1,2,3,4,5,6,7,8,9,10},1)*{5,4,3,2,7,6,5,4,3,2}),_xlpm.k,IF(11-MOD(_xlpm.s,11)&gt;=10,0,11-MOD(_xlpm.s,11)),IF(OR(MID(_xlpm.c,1,1)="0",MID(_xlpm.c,11,1)+0&lt;&gt;_xlpm.k,LEN(_xlpm.c)&lt;&gt;11),"error","ok")),"")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75" spans="1:3" x14ac:dyDescent="0.45">
      <c r="A1475" s="20" t="str">
        <f>IF(部員届!C1480=0,"",部員届!C1480)</f>
        <v/>
      </c>
      <c r="B1475" s="20" t="str">
        <f>IF(部員届!D1480=0,"",部員届!D1480)</f>
        <v/>
      </c>
      <c r="C1475" s="20" t="str" cm="1">
        <f t="array" ref="C1475">IFERROR(_xlfn.LET(_xlpm.c,A1475,_xlpm.s,SUMPRODUCT(MID(_xlpm.c,{1,2,3,4,5,6,7,8,9,10},1)*{5,4,3,2,7,6,5,4,3,2}),_xlpm.k,IF(11-MOD(_xlpm.s,11)&gt;=10,0,11-MOD(_xlpm.s,11)),IF(OR(MID(_xlpm.c,1,1)="0",MID(_xlpm.c,11,1)+0&lt;&gt;_xlpm.k,LEN(_xlpm.c)&lt;&gt;11),"error","ok")),"")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76" spans="1:3" x14ac:dyDescent="0.45">
      <c r="A1476" s="20" t="str">
        <f>IF(部員届!C1481=0,"",部員届!C1481)</f>
        <v/>
      </c>
      <c r="B1476" s="20" t="str">
        <f>IF(部員届!D1481=0,"",部員届!D1481)</f>
        <v/>
      </c>
      <c r="C1476" s="20" t="str" cm="1">
        <f t="array" ref="C1476">IFERROR(_xlfn.LET(_xlpm.c,A1476,_xlpm.s,SUMPRODUCT(MID(_xlpm.c,{1,2,3,4,5,6,7,8,9,10},1)*{5,4,3,2,7,6,5,4,3,2}),_xlpm.k,IF(11-MOD(_xlpm.s,11)&gt;=10,0,11-MOD(_xlpm.s,11)),IF(OR(MID(_xlpm.c,1,1)="0",MID(_xlpm.c,11,1)+0&lt;&gt;_xlpm.k,LEN(_xlpm.c)&lt;&gt;11),"error","ok")),"")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77" spans="1:3" x14ac:dyDescent="0.45">
      <c r="A1477" s="20" t="str">
        <f>IF(部員届!C1482=0,"",部員届!C1482)</f>
        <v/>
      </c>
      <c r="B1477" s="20" t="str">
        <f>IF(部員届!D1482=0,"",部員届!D1482)</f>
        <v/>
      </c>
      <c r="C1477" s="20" t="str" cm="1">
        <f t="array" ref="C1477">IFERROR(_xlfn.LET(_xlpm.c,A1477,_xlpm.s,SUMPRODUCT(MID(_xlpm.c,{1,2,3,4,5,6,7,8,9,10},1)*{5,4,3,2,7,6,5,4,3,2}),_xlpm.k,IF(11-MOD(_xlpm.s,11)&gt;=10,0,11-MOD(_xlpm.s,11)),IF(OR(MID(_xlpm.c,1,1)="0",MID(_xlpm.c,11,1)+0&lt;&gt;_xlpm.k,LEN(_xlpm.c)&lt;&gt;11),"error","ok")),"")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78" spans="1:3" x14ac:dyDescent="0.45">
      <c r="A1478" s="20" t="str">
        <f>IF(部員届!C1483=0,"",部員届!C1483)</f>
        <v/>
      </c>
      <c r="B1478" s="20" t="str">
        <f>IF(部員届!D1483=0,"",部員届!D1483)</f>
        <v/>
      </c>
      <c r="C1478" s="20" t="str" cm="1">
        <f t="array" ref="C1478">IFERROR(_xlfn.LET(_xlpm.c,A1478,_xlpm.s,SUMPRODUCT(MID(_xlpm.c,{1,2,3,4,5,6,7,8,9,10},1)*{5,4,3,2,7,6,5,4,3,2}),_xlpm.k,IF(11-MOD(_xlpm.s,11)&gt;=10,0,11-MOD(_xlpm.s,11)),IF(OR(MID(_xlpm.c,1,1)="0",MID(_xlpm.c,11,1)+0&lt;&gt;_xlpm.k,LEN(_xlpm.c)&lt;&gt;11),"error","ok")),"")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79" spans="1:3" x14ac:dyDescent="0.45">
      <c r="A1479" s="20" t="str">
        <f>IF(部員届!C1484=0,"",部員届!C1484)</f>
        <v/>
      </c>
      <c r="B1479" s="20" t="str">
        <f>IF(部員届!D1484=0,"",部員届!D1484)</f>
        <v/>
      </c>
      <c r="C1479" s="20" t="str" cm="1">
        <f t="array" ref="C1479">IFERROR(_xlfn.LET(_xlpm.c,A1479,_xlpm.s,SUMPRODUCT(MID(_xlpm.c,{1,2,3,4,5,6,7,8,9,10},1)*{5,4,3,2,7,6,5,4,3,2}),_xlpm.k,IF(11-MOD(_xlpm.s,11)&gt;=10,0,11-MOD(_xlpm.s,11)),IF(OR(MID(_xlpm.c,1,1)="0",MID(_xlpm.c,11,1)+0&lt;&gt;_xlpm.k,LEN(_xlpm.c)&lt;&gt;11),"error","ok")),"")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80" spans="1:3" x14ac:dyDescent="0.45">
      <c r="A1480" s="20" t="str">
        <f>IF(部員届!C1485=0,"",部員届!C1485)</f>
        <v/>
      </c>
      <c r="B1480" s="20" t="str">
        <f>IF(部員届!D1485=0,"",部員届!D1485)</f>
        <v/>
      </c>
      <c r="C1480" s="20" t="str" cm="1">
        <f t="array" ref="C1480">IFERROR(_xlfn.LET(_xlpm.c,A1480,_xlpm.s,SUMPRODUCT(MID(_xlpm.c,{1,2,3,4,5,6,7,8,9,10},1)*{5,4,3,2,7,6,5,4,3,2}),_xlpm.k,IF(11-MOD(_xlpm.s,11)&gt;=10,0,11-MOD(_xlpm.s,11)),IF(OR(MID(_xlpm.c,1,1)="0",MID(_xlpm.c,11,1)+0&lt;&gt;_xlpm.k,LEN(_xlpm.c)&lt;&gt;11),"error","ok")),"")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81" spans="1:3" x14ac:dyDescent="0.45">
      <c r="A1481" s="20" t="str">
        <f>IF(部員届!C1486=0,"",部員届!C1486)</f>
        <v/>
      </c>
      <c r="B1481" s="20" t="str">
        <f>IF(部員届!D1486=0,"",部員届!D1486)</f>
        <v/>
      </c>
      <c r="C1481" s="20" t="str" cm="1">
        <f t="array" ref="C1481">IFERROR(_xlfn.LET(_xlpm.c,A1481,_xlpm.s,SUMPRODUCT(MID(_xlpm.c,{1,2,3,4,5,6,7,8,9,10},1)*{5,4,3,2,7,6,5,4,3,2}),_xlpm.k,IF(11-MOD(_xlpm.s,11)&gt;=10,0,11-MOD(_xlpm.s,11)),IF(OR(MID(_xlpm.c,1,1)="0",MID(_xlpm.c,11,1)+0&lt;&gt;_xlpm.k,LEN(_xlpm.c)&lt;&gt;11),"error","ok")),"")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82" spans="1:3" x14ac:dyDescent="0.45">
      <c r="A1482" s="20" t="str">
        <f>IF(部員届!C1487=0,"",部員届!C1487)</f>
        <v/>
      </c>
      <c r="B1482" s="20" t="str">
        <f>IF(部員届!D1487=0,"",部員届!D1487)</f>
        <v/>
      </c>
      <c r="C1482" s="20" t="str" cm="1">
        <f t="array" ref="C1482">IFERROR(_xlfn.LET(_xlpm.c,A1482,_xlpm.s,SUMPRODUCT(MID(_xlpm.c,{1,2,3,4,5,6,7,8,9,10},1)*{5,4,3,2,7,6,5,4,3,2}),_xlpm.k,IF(11-MOD(_xlpm.s,11)&gt;=10,0,11-MOD(_xlpm.s,11)),IF(OR(MID(_xlpm.c,1,1)="0",MID(_xlpm.c,11,1)+0&lt;&gt;_xlpm.k,LEN(_xlpm.c)&lt;&gt;11),"error","ok")),"")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83" spans="1:3" x14ac:dyDescent="0.45">
      <c r="A1483" s="20" t="str">
        <f>IF(部員届!C1488=0,"",部員届!C1488)</f>
        <v/>
      </c>
      <c r="B1483" s="20" t="str">
        <f>IF(部員届!D1488=0,"",部員届!D1488)</f>
        <v/>
      </c>
      <c r="C1483" s="20" t="str" cm="1">
        <f t="array" ref="C1483">IFERROR(_xlfn.LET(_xlpm.c,A1483,_xlpm.s,SUMPRODUCT(MID(_xlpm.c,{1,2,3,4,5,6,7,8,9,10},1)*{5,4,3,2,7,6,5,4,3,2}),_xlpm.k,IF(11-MOD(_xlpm.s,11)&gt;=10,0,11-MOD(_xlpm.s,11)),IF(OR(MID(_xlpm.c,1,1)="0",MID(_xlpm.c,11,1)+0&lt;&gt;_xlpm.k,LEN(_xlpm.c)&lt;&gt;11),"error","ok")),"")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84" spans="1:3" x14ac:dyDescent="0.45">
      <c r="A1484" s="20" t="str">
        <f>IF(部員届!C1489=0,"",部員届!C1489)</f>
        <v/>
      </c>
      <c r="B1484" s="20" t="str">
        <f>IF(部員届!D1489=0,"",部員届!D1489)</f>
        <v/>
      </c>
      <c r="C1484" s="20" t="str" cm="1">
        <f t="array" ref="C1484">IFERROR(_xlfn.LET(_xlpm.c,A1484,_xlpm.s,SUMPRODUCT(MID(_xlpm.c,{1,2,3,4,5,6,7,8,9,10},1)*{5,4,3,2,7,6,5,4,3,2}),_xlpm.k,IF(11-MOD(_xlpm.s,11)&gt;=10,0,11-MOD(_xlpm.s,11)),IF(OR(MID(_xlpm.c,1,1)="0",MID(_xlpm.c,11,1)+0&lt;&gt;_xlpm.k,LEN(_xlpm.c)&lt;&gt;11),"error","ok")),"")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85" spans="1:3" x14ac:dyDescent="0.45">
      <c r="A1485" s="20" t="str">
        <f>IF(部員届!C1490=0,"",部員届!C1490)</f>
        <v/>
      </c>
      <c r="B1485" s="20" t="str">
        <f>IF(部員届!D1490=0,"",部員届!D1490)</f>
        <v/>
      </c>
      <c r="C1485" s="20" t="str" cm="1">
        <f t="array" ref="C1485">IFERROR(_xlfn.LET(_xlpm.c,A1485,_xlpm.s,SUMPRODUCT(MID(_xlpm.c,{1,2,3,4,5,6,7,8,9,10},1)*{5,4,3,2,7,6,5,4,3,2}),_xlpm.k,IF(11-MOD(_xlpm.s,11)&gt;=10,0,11-MOD(_xlpm.s,11)),IF(OR(MID(_xlpm.c,1,1)="0",MID(_xlpm.c,11,1)+0&lt;&gt;_xlpm.k,LEN(_xlpm.c)&lt;&gt;11),"error","ok")),"")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86" spans="1:3" x14ac:dyDescent="0.45">
      <c r="A1486" s="20" t="str">
        <f>IF(部員届!C1491=0,"",部員届!C1491)</f>
        <v/>
      </c>
      <c r="B1486" s="20" t="str">
        <f>IF(部員届!D1491=0,"",部員届!D1491)</f>
        <v/>
      </c>
      <c r="C1486" s="20" t="str" cm="1">
        <f t="array" ref="C1486">IFERROR(_xlfn.LET(_xlpm.c,A1486,_xlpm.s,SUMPRODUCT(MID(_xlpm.c,{1,2,3,4,5,6,7,8,9,10},1)*{5,4,3,2,7,6,5,4,3,2}),_xlpm.k,IF(11-MOD(_xlpm.s,11)&gt;=10,0,11-MOD(_xlpm.s,11)),IF(OR(MID(_xlpm.c,1,1)="0",MID(_xlpm.c,11,1)+0&lt;&gt;_xlpm.k,LEN(_xlpm.c)&lt;&gt;11),"error","ok")),"")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87" spans="1:3" x14ac:dyDescent="0.45">
      <c r="A1487" s="20" t="str">
        <f>IF(部員届!C1492=0,"",部員届!C1492)</f>
        <v/>
      </c>
      <c r="B1487" s="20" t="str">
        <f>IF(部員届!D1492=0,"",部員届!D1492)</f>
        <v/>
      </c>
      <c r="C1487" s="20" t="str" cm="1">
        <f t="array" ref="C1487">IFERROR(_xlfn.LET(_xlpm.c,A1487,_xlpm.s,SUMPRODUCT(MID(_xlpm.c,{1,2,3,4,5,6,7,8,9,10},1)*{5,4,3,2,7,6,5,4,3,2}),_xlpm.k,IF(11-MOD(_xlpm.s,11)&gt;=10,0,11-MOD(_xlpm.s,11)),IF(OR(MID(_xlpm.c,1,1)="0",MID(_xlpm.c,11,1)+0&lt;&gt;_xlpm.k,LEN(_xlpm.c)&lt;&gt;11),"error","ok")),"")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88" spans="1:3" x14ac:dyDescent="0.45">
      <c r="A1488" s="20" t="str">
        <f>IF(部員届!C1493=0,"",部員届!C1493)</f>
        <v/>
      </c>
      <c r="B1488" s="20" t="str">
        <f>IF(部員届!D1493=0,"",部員届!D1493)</f>
        <v/>
      </c>
      <c r="C1488" s="20" t="str" cm="1">
        <f t="array" ref="C1488">IFERROR(_xlfn.LET(_xlpm.c,A1488,_xlpm.s,SUMPRODUCT(MID(_xlpm.c,{1,2,3,4,5,6,7,8,9,10},1)*{5,4,3,2,7,6,5,4,3,2}),_xlpm.k,IF(11-MOD(_xlpm.s,11)&gt;=10,0,11-MOD(_xlpm.s,11)),IF(OR(MID(_xlpm.c,1,1)="0",MID(_xlpm.c,11,1)+0&lt;&gt;_xlpm.k,LEN(_xlpm.c)&lt;&gt;11),"error","ok")),"")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89" spans="1:3" x14ac:dyDescent="0.45">
      <c r="A1489" s="20" t="str">
        <f>IF(部員届!C1494=0,"",部員届!C1494)</f>
        <v/>
      </c>
      <c r="B1489" s="20" t="str">
        <f>IF(部員届!D1494=0,"",部員届!D1494)</f>
        <v/>
      </c>
      <c r="C1489" s="20" t="str" cm="1">
        <f t="array" ref="C1489">IFERROR(_xlfn.LET(_xlpm.c,A1489,_xlpm.s,SUMPRODUCT(MID(_xlpm.c,{1,2,3,4,5,6,7,8,9,10},1)*{5,4,3,2,7,6,5,4,3,2}),_xlpm.k,IF(11-MOD(_xlpm.s,11)&gt;=10,0,11-MOD(_xlpm.s,11)),IF(OR(MID(_xlpm.c,1,1)="0",MID(_xlpm.c,11,1)+0&lt;&gt;_xlpm.k,LEN(_xlpm.c)&lt;&gt;11),"error","ok")),"")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90" spans="1:3" x14ac:dyDescent="0.45">
      <c r="A1490" s="20" t="str">
        <f>IF(部員届!C1495=0,"",部員届!C1495)</f>
        <v/>
      </c>
      <c r="B1490" s="20" t="str">
        <f>IF(部員届!D1495=0,"",部員届!D1495)</f>
        <v/>
      </c>
      <c r="C1490" s="20" t="str" cm="1">
        <f t="array" ref="C1490">IFERROR(_xlfn.LET(_xlpm.c,A1490,_xlpm.s,SUMPRODUCT(MID(_xlpm.c,{1,2,3,4,5,6,7,8,9,10},1)*{5,4,3,2,7,6,5,4,3,2}),_xlpm.k,IF(11-MOD(_xlpm.s,11)&gt;=10,0,11-MOD(_xlpm.s,11)),IF(OR(MID(_xlpm.c,1,1)="0",MID(_xlpm.c,11,1)+0&lt;&gt;_xlpm.k,LEN(_xlpm.c)&lt;&gt;11),"error","ok")),"")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91" spans="1:3" x14ac:dyDescent="0.45">
      <c r="A1491" s="20" t="str">
        <f>IF(部員届!C1496=0,"",部員届!C1496)</f>
        <v/>
      </c>
      <c r="B1491" s="20" t="str">
        <f>IF(部員届!D1496=0,"",部員届!D1496)</f>
        <v/>
      </c>
      <c r="C1491" s="20" t="str" cm="1">
        <f t="array" ref="C1491">IFERROR(_xlfn.LET(_xlpm.c,A1491,_xlpm.s,SUMPRODUCT(MID(_xlpm.c,{1,2,3,4,5,6,7,8,9,10},1)*{5,4,3,2,7,6,5,4,3,2}),_xlpm.k,IF(11-MOD(_xlpm.s,11)&gt;=10,0,11-MOD(_xlpm.s,11)),IF(OR(MID(_xlpm.c,1,1)="0",MID(_xlpm.c,11,1)+0&lt;&gt;_xlpm.k,LEN(_xlpm.c)&lt;&gt;11),"error","ok")),"")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92" spans="1:3" x14ac:dyDescent="0.45">
      <c r="A1492" s="20" t="str">
        <f>IF(部員届!C1497=0,"",部員届!C1497)</f>
        <v/>
      </c>
      <c r="B1492" s="20" t="str">
        <f>IF(部員届!D1497=0,"",部員届!D1497)</f>
        <v/>
      </c>
      <c r="C1492" s="20" t="str" cm="1">
        <f t="array" ref="C1492">IFERROR(_xlfn.LET(_xlpm.c,A1492,_xlpm.s,SUMPRODUCT(MID(_xlpm.c,{1,2,3,4,5,6,7,8,9,10},1)*{5,4,3,2,7,6,5,4,3,2}),_xlpm.k,IF(11-MOD(_xlpm.s,11)&gt;=10,0,11-MOD(_xlpm.s,11)),IF(OR(MID(_xlpm.c,1,1)="0",MID(_xlpm.c,11,1)+0&lt;&gt;_xlpm.k,LEN(_xlpm.c)&lt;&gt;11),"error","ok")),"")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93" spans="1:3" x14ac:dyDescent="0.45">
      <c r="A1493" s="20" t="str">
        <f>IF(部員届!C1498=0,"",部員届!C1498)</f>
        <v/>
      </c>
      <c r="B1493" s="20" t="str">
        <f>IF(部員届!D1498=0,"",部員届!D1498)</f>
        <v/>
      </c>
      <c r="C1493" s="20" t="str" cm="1">
        <f t="array" ref="C1493">IFERROR(_xlfn.LET(_xlpm.c,A1493,_xlpm.s,SUMPRODUCT(MID(_xlpm.c,{1,2,3,4,5,6,7,8,9,10},1)*{5,4,3,2,7,6,5,4,3,2}),_xlpm.k,IF(11-MOD(_xlpm.s,11)&gt;=10,0,11-MOD(_xlpm.s,11)),IF(OR(MID(_xlpm.c,1,1)="0",MID(_xlpm.c,11,1)+0&lt;&gt;_xlpm.k,LEN(_xlpm.c)&lt;&gt;11),"error","ok")),"")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94" spans="1:3" x14ac:dyDescent="0.45">
      <c r="A1494" s="20" t="str">
        <f>IF(部員届!C1499=0,"",部員届!C1499)</f>
        <v/>
      </c>
      <c r="B1494" s="20" t="str">
        <f>IF(部員届!D1499=0,"",部員届!D1499)</f>
        <v/>
      </c>
      <c r="C1494" s="20" t="str" cm="1">
        <f t="array" ref="C1494">IFERROR(_xlfn.LET(_xlpm.c,A1494,_xlpm.s,SUMPRODUCT(MID(_xlpm.c,{1,2,3,4,5,6,7,8,9,10},1)*{5,4,3,2,7,6,5,4,3,2}),_xlpm.k,IF(11-MOD(_xlpm.s,11)&gt;=10,0,11-MOD(_xlpm.s,11)),IF(OR(MID(_xlpm.c,1,1)="0",MID(_xlpm.c,11,1)+0&lt;&gt;_xlpm.k,LEN(_xlpm.c)&lt;&gt;11),"error","ok")),"")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95" spans="1:3" x14ac:dyDescent="0.45">
      <c r="A1495" s="20" t="str">
        <f>IF(部員届!C1500=0,"",部員届!C1500)</f>
        <v/>
      </c>
      <c r="B1495" s="20" t="str">
        <f>IF(部員届!D1500=0,"",部員届!D1500)</f>
        <v/>
      </c>
      <c r="C1495" s="20" t="str" cm="1">
        <f t="array" ref="C1495">IFERROR(_xlfn.LET(_xlpm.c,A1495,_xlpm.s,SUMPRODUCT(MID(_xlpm.c,{1,2,3,4,5,6,7,8,9,10},1)*{5,4,3,2,7,6,5,4,3,2}),_xlpm.k,IF(11-MOD(_xlpm.s,11)&gt;=10,0,11-MOD(_xlpm.s,11)),IF(OR(MID(_xlpm.c,1,1)="0",MID(_xlpm.c,11,1)+0&lt;&gt;_xlpm.k,LEN(_xlpm.c)&lt;&gt;11),"error","ok")),"")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96" spans="1:3" x14ac:dyDescent="0.45">
      <c r="A1496" s="20" t="str">
        <f>IF(部員届!C1501=0,"",部員届!C1501)</f>
        <v/>
      </c>
      <c r="B1496" s="20" t="str">
        <f>IF(部員届!D1501=0,"",部員届!D1501)</f>
        <v/>
      </c>
      <c r="C1496" s="20" t="str" cm="1">
        <f t="array" ref="C1496">IFERROR(_xlfn.LET(_xlpm.c,A1496,_xlpm.s,SUMPRODUCT(MID(_xlpm.c,{1,2,3,4,5,6,7,8,9,10},1)*{5,4,3,2,7,6,5,4,3,2}),_xlpm.k,IF(11-MOD(_xlpm.s,11)&gt;=10,0,11-MOD(_xlpm.s,11)),IF(OR(MID(_xlpm.c,1,1)="0",MID(_xlpm.c,11,1)+0&lt;&gt;_xlpm.k,LEN(_xlpm.c)&lt;&gt;11),"error","ok")),"")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97" spans="1:3" x14ac:dyDescent="0.45">
      <c r="A1497" s="20" t="str">
        <f>IF(部員届!C1502=0,"",部員届!C1502)</f>
        <v/>
      </c>
      <c r="B1497" s="20" t="str">
        <f>IF(部員届!D1502=0,"",部員届!D1502)</f>
        <v/>
      </c>
      <c r="C1497" s="20" t="str" cm="1">
        <f t="array" ref="C1497">IFERROR(_xlfn.LET(_xlpm.c,A1497,_xlpm.s,SUMPRODUCT(MID(_xlpm.c,{1,2,3,4,5,6,7,8,9,10},1)*{5,4,3,2,7,6,5,4,3,2}),_xlpm.k,IF(11-MOD(_xlpm.s,11)&gt;=10,0,11-MOD(_xlpm.s,11)),IF(OR(MID(_xlpm.c,1,1)="0",MID(_xlpm.c,11,1)+0&lt;&gt;_xlpm.k,LEN(_xlpm.c)&lt;&gt;11),"error","ok")),"")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98" spans="1:3" x14ac:dyDescent="0.45">
      <c r="A1498" s="20" t="str">
        <f>IF(部員届!C1503=0,"",部員届!C1503)</f>
        <v/>
      </c>
      <c r="B1498" s="20" t="str">
        <f>IF(部員届!D1503=0,"",部員届!D1503)</f>
        <v/>
      </c>
      <c r="C1498" s="20" t="str" cm="1">
        <f t="array" ref="C1498">IFERROR(_xlfn.LET(_xlpm.c,A1498,_xlpm.s,SUMPRODUCT(MID(_xlpm.c,{1,2,3,4,5,6,7,8,9,10},1)*{5,4,3,2,7,6,5,4,3,2}),_xlpm.k,IF(11-MOD(_xlpm.s,11)&gt;=10,0,11-MOD(_xlpm.s,11)),IF(OR(MID(_xlpm.c,1,1)="0",MID(_xlpm.c,11,1)+0&lt;&gt;_xlpm.k,LEN(_xlpm.c)&lt;&gt;11),"error","ok")),"")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499" spans="1:3" x14ac:dyDescent="0.45">
      <c r="A1499" s="20" t="str">
        <f>IF(部員届!C1504=0,"",部員届!C1504)</f>
        <v/>
      </c>
      <c r="B1499" s="20" t="str">
        <f>IF(部員届!D1504=0,"",部員届!D1504)</f>
        <v/>
      </c>
      <c r="C1499" s="20" t="str" cm="1">
        <f t="array" ref="C1499">IFERROR(_xlfn.LET(_xlpm.c,A1499,_xlpm.s,SUMPRODUCT(MID(_xlpm.c,{1,2,3,4,5,6,7,8,9,10},1)*{5,4,3,2,7,6,5,4,3,2}),_xlpm.k,IF(11-MOD(_xlpm.s,11)&gt;=10,0,11-MOD(_xlpm.s,11)),IF(OR(MID(_xlpm.c,1,1)="0",MID(_xlpm.c,11,1)+0&lt;&gt;_xlpm.k,LEN(_xlpm.c)&lt;&gt;11),"error","ok")),"")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00" spans="1:3" x14ac:dyDescent="0.45">
      <c r="A1500" s="20" t="str">
        <f>IF(部員届!C1505=0,"",部員届!C1505)</f>
        <v/>
      </c>
      <c r="B1500" s="20" t="str">
        <f>IF(部員届!D1505=0,"",部員届!D1505)</f>
        <v/>
      </c>
      <c r="C1500" s="20" t="str" cm="1">
        <f t="array" ref="C1500">IFERROR(_xlfn.LET(_xlpm.c,A1500,_xlpm.s,SUMPRODUCT(MID(_xlpm.c,{1,2,3,4,5,6,7,8,9,10},1)*{5,4,3,2,7,6,5,4,3,2}),_xlpm.k,IF(11-MOD(_xlpm.s,11)&gt;=10,0,11-MOD(_xlpm.s,11)),IF(OR(MID(_xlpm.c,1,1)="0",MID(_xlpm.c,11,1)+0&lt;&gt;_xlpm.k,LEN(_xlpm.c)&lt;&gt;11),"error","ok")),"")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01" spans="1:3" x14ac:dyDescent="0.45">
      <c r="A1501" s="20" t="str">
        <f>IF(部員届!C1506=0,"",部員届!C1506)</f>
        <v/>
      </c>
      <c r="B1501" s="20" t="str">
        <f>IF(部員届!D1506=0,"",部員届!D1506)</f>
        <v/>
      </c>
      <c r="C1501" s="20" t="str" cm="1">
        <f t="array" ref="C1501">IFERROR(_xlfn.LET(_xlpm.c,A1501,_xlpm.s,SUMPRODUCT(MID(_xlpm.c,{1,2,3,4,5,6,7,8,9,10},1)*{5,4,3,2,7,6,5,4,3,2}),_xlpm.k,IF(11-MOD(_xlpm.s,11)&gt;=10,0,11-MOD(_xlpm.s,11)),IF(OR(MID(_xlpm.c,1,1)="0",MID(_xlpm.c,11,1)+0&lt;&gt;_xlpm.k,LEN(_xlpm.c)&lt;&gt;11),"error","ok")),"")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02" spans="1:3" x14ac:dyDescent="0.45">
      <c r="A1502" s="20" t="str">
        <f>IF(部員届!C1507=0,"",部員届!C1507)</f>
        <v/>
      </c>
      <c r="B1502" s="20" t="str">
        <f>IF(部員届!D1507=0,"",部員届!D1507)</f>
        <v/>
      </c>
      <c r="C1502" s="20" t="str" cm="1">
        <f t="array" ref="C1502">IFERROR(_xlfn.LET(_xlpm.c,A1502,_xlpm.s,SUMPRODUCT(MID(_xlpm.c,{1,2,3,4,5,6,7,8,9,10},1)*{5,4,3,2,7,6,5,4,3,2}),_xlpm.k,IF(11-MOD(_xlpm.s,11)&gt;=10,0,11-MOD(_xlpm.s,11)),IF(OR(MID(_xlpm.c,1,1)="0",MID(_xlpm.c,11,1)+0&lt;&gt;_xlpm.k,LEN(_xlpm.c)&lt;&gt;11),"error","ok")),"")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03" spans="1:3" x14ac:dyDescent="0.45">
      <c r="A1503" s="20" t="str">
        <f>IF(部員届!C1508=0,"",部員届!C1508)</f>
        <v/>
      </c>
      <c r="B1503" s="20" t="str">
        <f>IF(部員届!D1508=0,"",部員届!D1508)</f>
        <v/>
      </c>
      <c r="C1503" s="20" t="str" cm="1">
        <f t="array" ref="C1503">IFERROR(_xlfn.LET(_xlpm.c,A1503,_xlpm.s,SUMPRODUCT(MID(_xlpm.c,{1,2,3,4,5,6,7,8,9,10},1)*{5,4,3,2,7,6,5,4,3,2}),_xlpm.k,IF(11-MOD(_xlpm.s,11)&gt;=10,0,11-MOD(_xlpm.s,11)),IF(OR(MID(_xlpm.c,1,1)="0",MID(_xlpm.c,11,1)+0&lt;&gt;_xlpm.k,LEN(_xlpm.c)&lt;&gt;11),"error","ok")),"")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04" spans="1:3" x14ac:dyDescent="0.45">
      <c r="A1504" s="20" t="str">
        <f>IF(部員届!C1509=0,"",部員届!C1509)</f>
        <v/>
      </c>
      <c r="B1504" s="20" t="str">
        <f>IF(部員届!D1509=0,"",部員届!D1509)</f>
        <v/>
      </c>
      <c r="C1504" s="20" t="str" cm="1">
        <f t="array" ref="C1504">IFERROR(_xlfn.LET(_xlpm.c,A1504,_xlpm.s,SUMPRODUCT(MID(_xlpm.c,{1,2,3,4,5,6,7,8,9,10},1)*{5,4,3,2,7,6,5,4,3,2}),_xlpm.k,IF(11-MOD(_xlpm.s,11)&gt;=10,0,11-MOD(_xlpm.s,11)),IF(OR(MID(_xlpm.c,1,1)="0",MID(_xlpm.c,11,1)+0&lt;&gt;_xlpm.k,LEN(_xlpm.c)&lt;&gt;11),"error","ok")),"")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05" spans="1:3" x14ac:dyDescent="0.45">
      <c r="A1505" s="20" t="str">
        <f>IF(部員届!C1510=0,"",部員届!C1510)</f>
        <v/>
      </c>
      <c r="B1505" s="20" t="str">
        <f>IF(部員届!D1510=0,"",部員届!D1510)</f>
        <v/>
      </c>
      <c r="C1505" s="20" t="str" cm="1">
        <f t="array" ref="C1505">IFERROR(_xlfn.LET(_xlpm.c,A1505,_xlpm.s,SUMPRODUCT(MID(_xlpm.c,{1,2,3,4,5,6,7,8,9,10},1)*{5,4,3,2,7,6,5,4,3,2}),_xlpm.k,IF(11-MOD(_xlpm.s,11)&gt;=10,0,11-MOD(_xlpm.s,11)),IF(OR(MID(_xlpm.c,1,1)="0",MID(_xlpm.c,11,1)+0&lt;&gt;_xlpm.k,LEN(_xlpm.c)&lt;&gt;11),"error","ok")),"")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06" spans="1:3" x14ac:dyDescent="0.45">
      <c r="A1506" s="20" t="str">
        <f>IF(部員届!C1511=0,"",部員届!C1511)</f>
        <v/>
      </c>
      <c r="B1506" s="20" t="str">
        <f>IF(部員届!D1511=0,"",部員届!D1511)</f>
        <v/>
      </c>
      <c r="C1506" s="20" t="str" cm="1">
        <f t="array" ref="C1506">IFERROR(_xlfn.LET(_xlpm.c,A1506,_xlpm.s,SUMPRODUCT(MID(_xlpm.c,{1,2,3,4,5,6,7,8,9,10},1)*{5,4,3,2,7,6,5,4,3,2}),_xlpm.k,IF(11-MOD(_xlpm.s,11)&gt;=10,0,11-MOD(_xlpm.s,11)),IF(OR(MID(_xlpm.c,1,1)="0",MID(_xlpm.c,11,1)+0&lt;&gt;_xlpm.k,LEN(_xlpm.c)&lt;&gt;11),"error","ok")),"")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07" spans="1:3" x14ac:dyDescent="0.45">
      <c r="A1507" s="20" t="str">
        <f>IF(部員届!C1512=0,"",部員届!C1512)</f>
        <v/>
      </c>
      <c r="B1507" s="20" t="str">
        <f>IF(部員届!D1512=0,"",部員届!D1512)</f>
        <v/>
      </c>
      <c r="C1507" s="20" t="str" cm="1">
        <f t="array" ref="C1507">IFERROR(_xlfn.LET(_xlpm.c,A1507,_xlpm.s,SUMPRODUCT(MID(_xlpm.c,{1,2,3,4,5,6,7,8,9,10},1)*{5,4,3,2,7,6,5,4,3,2}),_xlpm.k,IF(11-MOD(_xlpm.s,11)&gt;=10,0,11-MOD(_xlpm.s,11)),IF(OR(MID(_xlpm.c,1,1)="0",MID(_xlpm.c,11,1)+0&lt;&gt;_xlpm.k,LEN(_xlpm.c)&lt;&gt;11),"error","ok")),"")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08" spans="1:3" x14ac:dyDescent="0.45">
      <c r="A1508" s="20" t="str">
        <f>IF(部員届!C1513=0,"",部員届!C1513)</f>
        <v/>
      </c>
      <c r="B1508" s="20" t="str">
        <f>IF(部員届!D1513=0,"",部員届!D1513)</f>
        <v/>
      </c>
      <c r="C1508" s="20" t="str" cm="1">
        <f t="array" ref="C1508">IFERROR(_xlfn.LET(_xlpm.c,A1508,_xlpm.s,SUMPRODUCT(MID(_xlpm.c,{1,2,3,4,5,6,7,8,9,10},1)*{5,4,3,2,7,6,5,4,3,2}),_xlpm.k,IF(11-MOD(_xlpm.s,11)&gt;=10,0,11-MOD(_xlpm.s,11)),IF(OR(MID(_xlpm.c,1,1)="0",MID(_xlpm.c,11,1)+0&lt;&gt;_xlpm.k,LEN(_xlpm.c)&lt;&gt;11),"error","ok")),"")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09" spans="1:3" x14ac:dyDescent="0.45">
      <c r="A1509" s="20" t="str">
        <f>IF(部員届!C1514=0,"",部員届!C1514)</f>
        <v/>
      </c>
      <c r="B1509" s="20" t="str">
        <f>IF(部員届!D1514=0,"",部員届!D1514)</f>
        <v/>
      </c>
      <c r="C1509" s="20" t="str" cm="1">
        <f t="array" ref="C1509">IFERROR(_xlfn.LET(_xlpm.c,A1509,_xlpm.s,SUMPRODUCT(MID(_xlpm.c,{1,2,3,4,5,6,7,8,9,10},1)*{5,4,3,2,7,6,5,4,3,2}),_xlpm.k,IF(11-MOD(_xlpm.s,11)&gt;=10,0,11-MOD(_xlpm.s,11)),IF(OR(MID(_xlpm.c,1,1)="0",MID(_xlpm.c,11,1)+0&lt;&gt;_xlpm.k,LEN(_xlpm.c)&lt;&gt;11),"error","ok")),"")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10" spans="1:3" x14ac:dyDescent="0.45">
      <c r="A1510" s="20" t="str">
        <f>IF(部員届!C1515=0,"",部員届!C1515)</f>
        <v/>
      </c>
      <c r="B1510" s="20" t="str">
        <f>IF(部員届!D1515=0,"",部員届!D1515)</f>
        <v/>
      </c>
      <c r="C1510" s="20" t="str" cm="1">
        <f t="array" ref="C1510">IFERROR(_xlfn.LET(_xlpm.c,A1510,_xlpm.s,SUMPRODUCT(MID(_xlpm.c,{1,2,3,4,5,6,7,8,9,10},1)*{5,4,3,2,7,6,5,4,3,2}),_xlpm.k,IF(11-MOD(_xlpm.s,11)&gt;=10,0,11-MOD(_xlpm.s,11)),IF(OR(MID(_xlpm.c,1,1)="0",MID(_xlpm.c,11,1)+0&lt;&gt;_xlpm.k,LEN(_xlpm.c)&lt;&gt;11),"error","ok")),"")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11" spans="1:3" x14ac:dyDescent="0.45">
      <c r="A1511" s="20" t="str">
        <f>IF(部員届!C1516=0,"",部員届!C1516)</f>
        <v/>
      </c>
      <c r="B1511" s="20" t="str">
        <f>IF(部員届!D1516=0,"",部員届!D1516)</f>
        <v/>
      </c>
      <c r="C1511" s="20" t="str" cm="1">
        <f t="array" ref="C1511">IFERROR(_xlfn.LET(_xlpm.c,A1511,_xlpm.s,SUMPRODUCT(MID(_xlpm.c,{1,2,3,4,5,6,7,8,9,10},1)*{5,4,3,2,7,6,5,4,3,2}),_xlpm.k,IF(11-MOD(_xlpm.s,11)&gt;=10,0,11-MOD(_xlpm.s,11)),IF(OR(MID(_xlpm.c,1,1)="0",MID(_xlpm.c,11,1)+0&lt;&gt;_xlpm.k,LEN(_xlpm.c)&lt;&gt;11),"error","ok")),"")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12" spans="1:3" x14ac:dyDescent="0.45">
      <c r="A1512" s="20" t="str">
        <f>IF(部員届!C1517=0,"",部員届!C1517)</f>
        <v/>
      </c>
      <c r="B1512" s="20" t="str">
        <f>IF(部員届!D1517=0,"",部員届!D1517)</f>
        <v/>
      </c>
      <c r="C1512" s="20" t="str" cm="1">
        <f t="array" ref="C1512">IFERROR(_xlfn.LET(_xlpm.c,A1512,_xlpm.s,SUMPRODUCT(MID(_xlpm.c,{1,2,3,4,5,6,7,8,9,10},1)*{5,4,3,2,7,6,5,4,3,2}),_xlpm.k,IF(11-MOD(_xlpm.s,11)&gt;=10,0,11-MOD(_xlpm.s,11)),IF(OR(MID(_xlpm.c,1,1)="0",MID(_xlpm.c,11,1)+0&lt;&gt;_xlpm.k,LEN(_xlpm.c)&lt;&gt;11),"error","ok")),"")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13" spans="1:3" x14ac:dyDescent="0.45">
      <c r="A1513" s="20" t="str">
        <f>IF(部員届!C1518=0,"",部員届!C1518)</f>
        <v/>
      </c>
      <c r="B1513" s="20" t="str">
        <f>IF(部員届!D1518=0,"",部員届!D1518)</f>
        <v/>
      </c>
      <c r="C1513" s="20" t="str" cm="1">
        <f t="array" ref="C1513">IFERROR(_xlfn.LET(_xlpm.c,A1513,_xlpm.s,SUMPRODUCT(MID(_xlpm.c,{1,2,3,4,5,6,7,8,9,10},1)*{5,4,3,2,7,6,5,4,3,2}),_xlpm.k,IF(11-MOD(_xlpm.s,11)&gt;=10,0,11-MOD(_xlpm.s,11)),IF(OR(MID(_xlpm.c,1,1)="0",MID(_xlpm.c,11,1)+0&lt;&gt;_xlpm.k,LEN(_xlpm.c)&lt;&gt;11),"error","ok")),"")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14" spans="1:3" x14ac:dyDescent="0.45">
      <c r="A1514" s="20" t="str">
        <f>IF(部員届!C1519=0,"",部員届!C1519)</f>
        <v/>
      </c>
      <c r="B1514" s="20" t="str">
        <f>IF(部員届!D1519=0,"",部員届!D1519)</f>
        <v/>
      </c>
      <c r="C1514" s="20" t="str" cm="1">
        <f t="array" ref="C1514">IFERROR(_xlfn.LET(_xlpm.c,A1514,_xlpm.s,SUMPRODUCT(MID(_xlpm.c,{1,2,3,4,5,6,7,8,9,10},1)*{5,4,3,2,7,6,5,4,3,2}),_xlpm.k,IF(11-MOD(_xlpm.s,11)&gt;=10,0,11-MOD(_xlpm.s,11)),IF(OR(MID(_xlpm.c,1,1)="0",MID(_xlpm.c,11,1)+0&lt;&gt;_xlpm.k,LEN(_xlpm.c)&lt;&gt;11),"error","ok")),"")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15" spans="1:3" x14ac:dyDescent="0.45">
      <c r="A1515" s="20" t="str">
        <f>IF(部員届!C1520=0,"",部員届!C1520)</f>
        <v/>
      </c>
      <c r="B1515" s="20" t="str">
        <f>IF(部員届!D1520=0,"",部員届!D1520)</f>
        <v/>
      </c>
      <c r="C1515" s="20" t="str" cm="1">
        <f t="array" ref="C1515">IFERROR(_xlfn.LET(_xlpm.c,A1515,_xlpm.s,SUMPRODUCT(MID(_xlpm.c,{1,2,3,4,5,6,7,8,9,10},1)*{5,4,3,2,7,6,5,4,3,2}),_xlpm.k,IF(11-MOD(_xlpm.s,11)&gt;=10,0,11-MOD(_xlpm.s,11)),IF(OR(MID(_xlpm.c,1,1)="0",MID(_xlpm.c,11,1)+0&lt;&gt;_xlpm.k,LEN(_xlpm.c)&lt;&gt;11),"error","ok")),"")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16" spans="1:3" x14ac:dyDescent="0.45">
      <c r="A1516" s="20" t="str">
        <f>IF(部員届!C1521=0,"",部員届!C1521)</f>
        <v/>
      </c>
      <c r="B1516" s="20" t="str">
        <f>IF(部員届!D1521=0,"",部員届!D1521)</f>
        <v/>
      </c>
      <c r="C1516" s="20" t="str" cm="1">
        <f t="array" ref="C1516">IFERROR(_xlfn.LET(_xlpm.c,A1516,_xlpm.s,SUMPRODUCT(MID(_xlpm.c,{1,2,3,4,5,6,7,8,9,10},1)*{5,4,3,2,7,6,5,4,3,2}),_xlpm.k,IF(11-MOD(_xlpm.s,11)&gt;=10,0,11-MOD(_xlpm.s,11)),IF(OR(MID(_xlpm.c,1,1)="0",MID(_xlpm.c,11,1)+0&lt;&gt;_xlpm.k,LEN(_xlpm.c)&lt;&gt;11),"error","ok")),"")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17" spans="1:3" x14ac:dyDescent="0.45">
      <c r="A1517" s="20" t="str">
        <f>IF(部員届!C1522=0,"",部員届!C1522)</f>
        <v/>
      </c>
      <c r="B1517" s="20" t="str">
        <f>IF(部員届!D1522=0,"",部員届!D1522)</f>
        <v/>
      </c>
      <c r="C1517" s="20" t="str" cm="1">
        <f t="array" ref="C1517">IFERROR(_xlfn.LET(_xlpm.c,A1517,_xlpm.s,SUMPRODUCT(MID(_xlpm.c,{1,2,3,4,5,6,7,8,9,10},1)*{5,4,3,2,7,6,5,4,3,2}),_xlpm.k,IF(11-MOD(_xlpm.s,11)&gt;=10,0,11-MOD(_xlpm.s,11)),IF(OR(MID(_xlpm.c,1,1)="0",MID(_xlpm.c,11,1)+0&lt;&gt;_xlpm.k,LEN(_xlpm.c)&lt;&gt;11),"error","ok")),"")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18" spans="1:3" x14ac:dyDescent="0.45">
      <c r="A1518" s="20" t="str">
        <f>IF(部員届!C1523=0,"",部員届!C1523)</f>
        <v/>
      </c>
      <c r="B1518" s="20" t="str">
        <f>IF(部員届!D1523=0,"",部員届!D1523)</f>
        <v/>
      </c>
      <c r="C1518" s="20" t="str" cm="1">
        <f t="array" ref="C1518">IFERROR(_xlfn.LET(_xlpm.c,A1518,_xlpm.s,SUMPRODUCT(MID(_xlpm.c,{1,2,3,4,5,6,7,8,9,10},1)*{5,4,3,2,7,6,5,4,3,2}),_xlpm.k,IF(11-MOD(_xlpm.s,11)&gt;=10,0,11-MOD(_xlpm.s,11)),IF(OR(MID(_xlpm.c,1,1)="0",MID(_xlpm.c,11,1)+0&lt;&gt;_xlpm.k,LEN(_xlpm.c)&lt;&gt;11),"error","ok")),"")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19" spans="1:3" x14ac:dyDescent="0.45">
      <c r="A1519" s="20" t="str">
        <f>IF(部員届!C1524=0,"",部員届!C1524)</f>
        <v/>
      </c>
      <c r="B1519" s="20" t="str">
        <f>IF(部員届!D1524=0,"",部員届!D1524)</f>
        <v/>
      </c>
      <c r="C1519" s="20" t="str" cm="1">
        <f t="array" ref="C1519">IFERROR(_xlfn.LET(_xlpm.c,A1519,_xlpm.s,SUMPRODUCT(MID(_xlpm.c,{1,2,3,4,5,6,7,8,9,10},1)*{5,4,3,2,7,6,5,4,3,2}),_xlpm.k,IF(11-MOD(_xlpm.s,11)&gt;=10,0,11-MOD(_xlpm.s,11)),IF(OR(MID(_xlpm.c,1,1)="0",MID(_xlpm.c,11,1)+0&lt;&gt;_xlpm.k,LEN(_xlpm.c)&lt;&gt;11),"error","ok")),"")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20" spans="1:3" x14ac:dyDescent="0.45">
      <c r="A1520" s="20" t="str">
        <f>IF(部員届!C1525=0,"",部員届!C1525)</f>
        <v/>
      </c>
      <c r="B1520" s="20" t="str">
        <f>IF(部員届!D1525=0,"",部員届!D1525)</f>
        <v/>
      </c>
      <c r="C1520" s="20" t="str" cm="1">
        <f t="array" ref="C1520">IFERROR(_xlfn.LET(_xlpm.c,A1520,_xlpm.s,SUMPRODUCT(MID(_xlpm.c,{1,2,3,4,5,6,7,8,9,10},1)*{5,4,3,2,7,6,5,4,3,2}),_xlpm.k,IF(11-MOD(_xlpm.s,11)&gt;=10,0,11-MOD(_xlpm.s,11)),IF(OR(MID(_xlpm.c,1,1)="0",MID(_xlpm.c,11,1)+0&lt;&gt;_xlpm.k,LEN(_xlpm.c)&lt;&gt;11),"error","ok")),"")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21" spans="1:3" x14ac:dyDescent="0.45">
      <c r="A1521" s="20" t="str">
        <f>IF(部員届!C1526=0,"",部員届!C1526)</f>
        <v/>
      </c>
      <c r="B1521" s="20" t="str">
        <f>IF(部員届!D1526=0,"",部員届!D1526)</f>
        <v/>
      </c>
      <c r="C1521" s="20" t="str" cm="1">
        <f t="array" ref="C1521">IFERROR(_xlfn.LET(_xlpm.c,A1521,_xlpm.s,SUMPRODUCT(MID(_xlpm.c,{1,2,3,4,5,6,7,8,9,10},1)*{5,4,3,2,7,6,5,4,3,2}),_xlpm.k,IF(11-MOD(_xlpm.s,11)&gt;=10,0,11-MOD(_xlpm.s,11)),IF(OR(MID(_xlpm.c,1,1)="0",MID(_xlpm.c,11,1)+0&lt;&gt;_xlpm.k,LEN(_xlpm.c)&lt;&gt;11),"error","ok")),"")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22" spans="1:3" x14ac:dyDescent="0.45">
      <c r="A1522" s="20" t="str">
        <f>IF(部員届!C1527=0,"",部員届!C1527)</f>
        <v/>
      </c>
      <c r="B1522" s="20" t="str">
        <f>IF(部員届!D1527=0,"",部員届!D1527)</f>
        <v/>
      </c>
      <c r="C1522" s="20" t="str" cm="1">
        <f t="array" ref="C1522">IFERROR(_xlfn.LET(_xlpm.c,A1522,_xlpm.s,SUMPRODUCT(MID(_xlpm.c,{1,2,3,4,5,6,7,8,9,10},1)*{5,4,3,2,7,6,5,4,3,2}),_xlpm.k,IF(11-MOD(_xlpm.s,11)&gt;=10,0,11-MOD(_xlpm.s,11)),IF(OR(MID(_xlpm.c,1,1)="0",MID(_xlpm.c,11,1)+0&lt;&gt;_xlpm.k,LEN(_xlpm.c)&lt;&gt;11),"error","ok")),"")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23" spans="1:3" x14ac:dyDescent="0.45">
      <c r="A1523" s="20" t="str">
        <f>IF(部員届!C1528=0,"",部員届!C1528)</f>
        <v/>
      </c>
      <c r="B1523" s="20" t="str">
        <f>IF(部員届!D1528=0,"",部員届!D1528)</f>
        <v/>
      </c>
      <c r="C1523" s="20" t="str" cm="1">
        <f t="array" ref="C1523">IFERROR(_xlfn.LET(_xlpm.c,A1523,_xlpm.s,SUMPRODUCT(MID(_xlpm.c,{1,2,3,4,5,6,7,8,9,10},1)*{5,4,3,2,7,6,5,4,3,2}),_xlpm.k,IF(11-MOD(_xlpm.s,11)&gt;=10,0,11-MOD(_xlpm.s,11)),IF(OR(MID(_xlpm.c,1,1)="0",MID(_xlpm.c,11,1)+0&lt;&gt;_xlpm.k,LEN(_xlpm.c)&lt;&gt;11),"error","ok")),"")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24" spans="1:3" x14ac:dyDescent="0.45">
      <c r="A1524" s="20" t="str">
        <f>IF(部員届!C1529=0,"",部員届!C1529)</f>
        <v/>
      </c>
      <c r="B1524" s="20" t="str">
        <f>IF(部員届!D1529=0,"",部員届!D1529)</f>
        <v/>
      </c>
      <c r="C1524" s="20" t="str" cm="1">
        <f t="array" ref="C1524">IFERROR(_xlfn.LET(_xlpm.c,A1524,_xlpm.s,SUMPRODUCT(MID(_xlpm.c,{1,2,3,4,5,6,7,8,9,10},1)*{5,4,3,2,7,6,5,4,3,2}),_xlpm.k,IF(11-MOD(_xlpm.s,11)&gt;=10,0,11-MOD(_xlpm.s,11)),IF(OR(MID(_xlpm.c,1,1)="0",MID(_xlpm.c,11,1)+0&lt;&gt;_xlpm.k,LEN(_xlpm.c)&lt;&gt;11),"error","ok")),"")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25" spans="1:3" x14ac:dyDescent="0.45">
      <c r="A1525" s="20" t="str">
        <f>IF(部員届!C1530=0,"",部員届!C1530)</f>
        <v/>
      </c>
      <c r="B1525" s="20" t="str">
        <f>IF(部員届!D1530=0,"",部員届!D1530)</f>
        <v/>
      </c>
      <c r="C1525" s="20" t="str" cm="1">
        <f t="array" ref="C1525">IFERROR(_xlfn.LET(_xlpm.c,A1525,_xlpm.s,SUMPRODUCT(MID(_xlpm.c,{1,2,3,4,5,6,7,8,9,10},1)*{5,4,3,2,7,6,5,4,3,2}),_xlpm.k,IF(11-MOD(_xlpm.s,11)&gt;=10,0,11-MOD(_xlpm.s,11)),IF(OR(MID(_xlpm.c,1,1)="0",MID(_xlpm.c,11,1)+0&lt;&gt;_xlpm.k,LEN(_xlpm.c)&lt;&gt;11),"error","ok")),"")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26" spans="1:3" x14ac:dyDescent="0.45">
      <c r="A1526" s="20" t="str">
        <f>IF(部員届!C1531=0,"",部員届!C1531)</f>
        <v/>
      </c>
      <c r="B1526" s="20" t="str">
        <f>IF(部員届!D1531=0,"",部員届!D1531)</f>
        <v/>
      </c>
      <c r="C1526" s="20" t="str" cm="1">
        <f t="array" ref="C1526">IFERROR(_xlfn.LET(_xlpm.c,A1526,_xlpm.s,SUMPRODUCT(MID(_xlpm.c,{1,2,3,4,5,6,7,8,9,10},1)*{5,4,3,2,7,6,5,4,3,2}),_xlpm.k,IF(11-MOD(_xlpm.s,11)&gt;=10,0,11-MOD(_xlpm.s,11)),IF(OR(MID(_xlpm.c,1,1)="0",MID(_xlpm.c,11,1)+0&lt;&gt;_xlpm.k,LEN(_xlpm.c)&lt;&gt;11),"error","ok")),"")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27" spans="1:3" x14ac:dyDescent="0.45">
      <c r="A1527" s="20" t="str">
        <f>IF(部員届!C1532=0,"",部員届!C1532)</f>
        <v/>
      </c>
      <c r="B1527" s="20" t="str">
        <f>IF(部員届!D1532=0,"",部員届!D1532)</f>
        <v/>
      </c>
      <c r="C1527" s="20" t="str" cm="1">
        <f t="array" ref="C1527">IFERROR(_xlfn.LET(_xlpm.c,A1527,_xlpm.s,SUMPRODUCT(MID(_xlpm.c,{1,2,3,4,5,6,7,8,9,10},1)*{5,4,3,2,7,6,5,4,3,2}),_xlpm.k,IF(11-MOD(_xlpm.s,11)&gt;=10,0,11-MOD(_xlpm.s,11)),IF(OR(MID(_xlpm.c,1,1)="0",MID(_xlpm.c,11,1)+0&lt;&gt;_xlpm.k,LEN(_xlpm.c)&lt;&gt;11),"error","ok")),"")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28" spans="1:3" x14ac:dyDescent="0.45">
      <c r="A1528" s="20" t="str">
        <f>IF(部員届!C1533=0,"",部員届!C1533)</f>
        <v/>
      </c>
      <c r="B1528" s="20" t="str">
        <f>IF(部員届!D1533=0,"",部員届!D1533)</f>
        <v/>
      </c>
      <c r="C1528" s="20" t="str" cm="1">
        <f t="array" ref="C1528">IFERROR(_xlfn.LET(_xlpm.c,A1528,_xlpm.s,SUMPRODUCT(MID(_xlpm.c,{1,2,3,4,5,6,7,8,9,10},1)*{5,4,3,2,7,6,5,4,3,2}),_xlpm.k,IF(11-MOD(_xlpm.s,11)&gt;=10,0,11-MOD(_xlpm.s,11)),IF(OR(MID(_xlpm.c,1,1)="0",MID(_xlpm.c,11,1)+0&lt;&gt;_xlpm.k,LEN(_xlpm.c)&lt;&gt;11),"error","ok")),"")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29" spans="1:3" x14ac:dyDescent="0.45">
      <c r="A1529" s="20" t="str">
        <f>IF(部員届!C1534=0,"",部員届!C1534)</f>
        <v/>
      </c>
      <c r="B1529" s="20" t="str">
        <f>IF(部員届!D1534=0,"",部員届!D1534)</f>
        <v/>
      </c>
      <c r="C1529" s="20" t="str" cm="1">
        <f t="array" ref="C1529">IFERROR(_xlfn.LET(_xlpm.c,A1529,_xlpm.s,SUMPRODUCT(MID(_xlpm.c,{1,2,3,4,5,6,7,8,9,10},1)*{5,4,3,2,7,6,5,4,3,2}),_xlpm.k,IF(11-MOD(_xlpm.s,11)&gt;=10,0,11-MOD(_xlpm.s,11)),IF(OR(MID(_xlpm.c,1,1)="0",MID(_xlpm.c,11,1)+0&lt;&gt;_xlpm.k,LEN(_xlpm.c)&lt;&gt;11),"error","ok")),"")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30" spans="1:3" x14ac:dyDescent="0.45">
      <c r="A1530" s="20" t="str">
        <f>IF(部員届!C1535=0,"",部員届!C1535)</f>
        <v/>
      </c>
      <c r="B1530" s="20" t="str">
        <f>IF(部員届!D1535=0,"",部員届!D1535)</f>
        <v/>
      </c>
      <c r="C1530" s="20" t="str" cm="1">
        <f t="array" ref="C1530">IFERROR(_xlfn.LET(_xlpm.c,A1530,_xlpm.s,SUMPRODUCT(MID(_xlpm.c,{1,2,3,4,5,6,7,8,9,10},1)*{5,4,3,2,7,6,5,4,3,2}),_xlpm.k,IF(11-MOD(_xlpm.s,11)&gt;=10,0,11-MOD(_xlpm.s,11)),IF(OR(MID(_xlpm.c,1,1)="0",MID(_xlpm.c,11,1)+0&lt;&gt;_xlpm.k,LEN(_xlpm.c)&lt;&gt;11),"error","ok")),"")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31" spans="1:3" x14ac:dyDescent="0.45">
      <c r="A1531" s="20" t="str">
        <f>IF(部員届!C1536=0,"",部員届!C1536)</f>
        <v/>
      </c>
      <c r="B1531" s="20" t="str">
        <f>IF(部員届!D1536=0,"",部員届!D1536)</f>
        <v/>
      </c>
      <c r="C1531" s="20" t="str" cm="1">
        <f t="array" ref="C1531">IFERROR(_xlfn.LET(_xlpm.c,A1531,_xlpm.s,SUMPRODUCT(MID(_xlpm.c,{1,2,3,4,5,6,7,8,9,10},1)*{5,4,3,2,7,6,5,4,3,2}),_xlpm.k,IF(11-MOD(_xlpm.s,11)&gt;=10,0,11-MOD(_xlpm.s,11)),IF(OR(MID(_xlpm.c,1,1)="0",MID(_xlpm.c,11,1)+0&lt;&gt;_xlpm.k,LEN(_xlpm.c)&lt;&gt;11),"error","ok")),"")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32" spans="1:3" x14ac:dyDescent="0.45">
      <c r="A1532" s="20" t="str">
        <f>IF(部員届!C1537=0,"",部員届!C1537)</f>
        <v/>
      </c>
      <c r="B1532" s="20" t="str">
        <f>IF(部員届!D1537=0,"",部員届!D1537)</f>
        <v/>
      </c>
      <c r="C1532" s="20" t="str" cm="1">
        <f t="array" ref="C1532">IFERROR(_xlfn.LET(_xlpm.c,A1532,_xlpm.s,SUMPRODUCT(MID(_xlpm.c,{1,2,3,4,5,6,7,8,9,10},1)*{5,4,3,2,7,6,5,4,3,2}),_xlpm.k,IF(11-MOD(_xlpm.s,11)&gt;=10,0,11-MOD(_xlpm.s,11)),IF(OR(MID(_xlpm.c,1,1)="0",MID(_xlpm.c,11,1)+0&lt;&gt;_xlpm.k,LEN(_xlpm.c)&lt;&gt;11),"error","ok")),"")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33" spans="1:3" x14ac:dyDescent="0.45">
      <c r="A1533" s="20" t="str">
        <f>IF(部員届!C1538=0,"",部員届!C1538)</f>
        <v/>
      </c>
      <c r="B1533" s="20" t="str">
        <f>IF(部員届!D1538=0,"",部員届!D1538)</f>
        <v/>
      </c>
      <c r="C1533" s="20" t="str" cm="1">
        <f t="array" ref="C1533">IFERROR(_xlfn.LET(_xlpm.c,A1533,_xlpm.s,SUMPRODUCT(MID(_xlpm.c,{1,2,3,4,5,6,7,8,9,10},1)*{5,4,3,2,7,6,5,4,3,2}),_xlpm.k,IF(11-MOD(_xlpm.s,11)&gt;=10,0,11-MOD(_xlpm.s,11)),IF(OR(MID(_xlpm.c,1,1)="0",MID(_xlpm.c,11,1)+0&lt;&gt;_xlpm.k,LEN(_xlpm.c)&lt;&gt;11),"error","ok")),"")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34" spans="1:3" x14ac:dyDescent="0.45">
      <c r="A1534" s="20" t="str">
        <f>IF(部員届!C1539=0,"",部員届!C1539)</f>
        <v/>
      </c>
      <c r="B1534" s="20" t="str">
        <f>IF(部員届!D1539=0,"",部員届!D1539)</f>
        <v/>
      </c>
      <c r="C1534" s="20" t="str" cm="1">
        <f t="array" ref="C1534">IFERROR(_xlfn.LET(_xlpm.c,A1534,_xlpm.s,SUMPRODUCT(MID(_xlpm.c,{1,2,3,4,5,6,7,8,9,10},1)*{5,4,3,2,7,6,5,4,3,2}),_xlpm.k,IF(11-MOD(_xlpm.s,11)&gt;=10,0,11-MOD(_xlpm.s,11)),IF(OR(MID(_xlpm.c,1,1)="0",MID(_xlpm.c,11,1)+0&lt;&gt;_xlpm.k,LEN(_xlpm.c)&lt;&gt;11),"error","ok")),"")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35" spans="1:3" x14ac:dyDescent="0.45">
      <c r="A1535" s="20" t="str">
        <f>IF(部員届!C1540=0,"",部員届!C1540)</f>
        <v/>
      </c>
      <c r="B1535" s="20" t="str">
        <f>IF(部員届!D1540=0,"",部員届!D1540)</f>
        <v/>
      </c>
      <c r="C1535" s="20" t="str" cm="1">
        <f t="array" ref="C1535">IFERROR(_xlfn.LET(_xlpm.c,A1535,_xlpm.s,SUMPRODUCT(MID(_xlpm.c,{1,2,3,4,5,6,7,8,9,10},1)*{5,4,3,2,7,6,5,4,3,2}),_xlpm.k,IF(11-MOD(_xlpm.s,11)&gt;=10,0,11-MOD(_xlpm.s,11)),IF(OR(MID(_xlpm.c,1,1)="0",MID(_xlpm.c,11,1)+0&lt;&gt;_xlpm.k,LEN(_xlpm.c)&lt;&gt;11),"error","ok")),"")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36" spans="1:3" x14ac:dyDescent="0.45">
      <c r="A1536" s="20" t="str">
        <f>IF(部員届!C1541=0,"",部員届!C1541)</f>
        <v/>
      </c>
      <c r="B1536" s="20" t="str">
        <f>IF(部員届!D1541=0,"",部員届!D1541)</f>
        <v/>
      </c>
      <c r="C1536" s="20" t="str" cm="1">
        <f t="array" ref="C1536">IFERROR(_xlfn.LET(_xlpm.c,A1536,_xlpm.s,SUMPRODUCT(MID(_xlpm.c,{1,2,3,4,5,6,7,8,9,10},1)*{5,4,3,2,7,6,5,4,3,2}),_xlpm.k,IF(11-MOD(_xlpm.s,11)&gt;=10,0,11-MOD(_xlpm.s,11)),IF(OR(MID(_xlpm.c,1,1)="0",MID(_xlpm.c,11,1)+0&lt;&gt;_xlpm.k,LEN(_xlpm.c)&lt;&gt;11),"error","ok")),"")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37" spans="1:3" x14ac:dyDescent="0.45">
      <c r="A1537" s="20" t="str">
        <f>IF(部員届!C1542=0,"",部員届!C1542)</f>
        <v/>
      </c>
      <c r="B1537" s="20" t="str">
        <f>IF(部員届!D1542=0,"",部員届!D1542)</f>
        <v/>
      </c>
      <c r="C1537" s="20" t="str" cm="1">
        <f t="array" ref="C1537">IFERROR(_xlfn.LET(_xlpm.c,A1537,_xlpm.s,SUMPRODUCT(MID(_xlpm.c,{1,2,3,4,5,6,7,8,9,10},1)*{5,4,3,2,7,6,5,4,3,2}),_xlpm.k,IF(11-MOD(_xlpm.s,11)&gt;=10,0,11-MOD(_xlpm.s,11)),IF(OR(MID(_xlpm.c,1,1)="0",MID(_xlpm.c,11,1)+0&lt;&gt;_xlpm.k,LEN(_xlpm.c)&lt;&gt;11),"error","ok")),"")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38" spans="1:3" x14ac:dyDescent="0.45">
      <c r="A1538" s="20" t="str">
        <f>IF(部員届!C1543=0,"",部員届!C1543)</f>
        <v/>
      </c>
      <c r="B1538" s="20" t="str">
        <f>IF(部員届!D1543=0,"",部員届!D1543)</f>
        <v/>
      </c>
      <c r="C1538" s="20" t="str" cm="1">
        <f t="array" ref="C1538">IFERROR(_xlfn.LET(_xlpm.c,A1538,_xlpm.s,SUMPRODUCT(MID(_xlpm.c,{1,2,3,4,5,6,7,8,9,10},1)*{5,4,3,2,7,6,5,4,3,2}),_xlpm.k,IF(11-MOD(_xlpm.s,11)&gt;=10,0,11-MOD(_xlpm.s,11)),IF(OR(MID(_xlpm.c,1,1)="0",MID(_xlpm.c,11,1)+0&lt;&gt;_xlpm.k,LEN(_xlpm.c)&lt;&gt;11),"error","ok")),"")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39" spans="1:3" x14ac:dyDescent="0.45">
      <c r="A1539" s="20" t="str">
        <f>IF(部員届!C1544=0,"",部員届!C1544)</f>
        <v/>
      </c>
      <c r="B1539" s="20" t="str">
        <f>IF(部員届!D1544=0,"",部員届!D1544)</f>
        <v/>
      </c>
      <c r="C1539" s="20" t="str" cm="1">
        <f t="array" ref="C1539">IFERROR(_xlfn.LET(_xlpm.c,A1539,_xlpm.s,SUMPRODUCT(MID(_xlpm.c,{1,2,3,4,5,6,7,8,9,10},1)*{5,4,3,2,7,6,5,4,3,2}),_xlpm.k,IF(11-MOD(_xlpm.s,11)&gt;=10,0,11-MOD(_xlpm.s,11)),IF(OR(MID(_xlpm.c,1,1)="0",MID(_xlpm.c,11,1)+0&lt;&gt;_xlpm.k,LEN(_xlpm.c)&lt;&gt;11),"error","ok")),"")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40" spans="1:3" x14ac:dyDescent="0.45">
      <c r="A1540" s="20" t="str">
        <f>IF(部員届!C1545=0,"",部員届!C1545)</f>
        <v/>
      </c>
      <c r="B1540" s="20" t="str">
        <f>IF(部員届!D1545=0,"",部員届!D1545)</f>
        <v/>
      </c>
      <c r="C1540" s="20" t="str" cm="1">
        <f t="array" ref="C1540">IFERROR(_xlfn.LET(_xlpm.c,A1540,_xlpm.s,SUMPRODUCT(MID(_xlpm.c,{1,2,3,4,5,6,7,8,9,10},1)*{5,4,3,2,7,6,5,4,3,2}),_xlpm.k,IF(11-MOD(_xlpm.s,11)&gt;=10,0,11-MOD(_xlpm.s,11)),IF(OR(MID(_xlpm.c,1,1)="0",MID(_xlpm.c,11,1)+0&lt;&gt;_xlpm.k,LEN(_xlpm.c)&lt;&gt;11),"error","ok")),"")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41" spans="1:3" x14ac:dyDescent="0.45">
      <c r="A1541" s="20" t="str">
        <f>IF(部員届!C1546=0,"",部員届!C1546)</f>
        <v/>
      </c>
      <c r="B1541" s="20" t="str">
        <f>IF(部員届!D1546=0,"",部員届!D1546)</f>
        <v/>
      </c>
      <c r="C1541" s="20" t="str" cm="1">
        <f t="array" ref="C1541">IFERROR(_xlfn.LET(_xlpm.c,A1541,_xlpm.s,SUMPRODUCT(MID(_xlpm.c,{1,2,3,4,5,6,7,8,9,10},1)*{5,4,3,2,7,6,5,4,3,2}),_xlpm.k,IF(11-MOD(_xlpm.s,11)&gt;=10,0,11-MOD(_xlpm.s,11)),IF(OR(MID(_xlpm.c,1,1)="0",MID(_xlpm.c,11,1)+0&lt;&gt;_xlpm.k,LEN(_xlpm.c)&lt;&gt;11),"error","ok")),"")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42" spans="1:3" x14ac:dyDescent="0.45">
      <c r="A1542" s="20" t="str">
        <f>IF(部員届!C1547=0,"",部員届!C1547)</f>
        <v/>
      </c>
      <c r="B1542" s="20" t="str">
        <f>IF(部員届!D1547=0,"",部員届!D1547)</f>
        <v/>
      </c>
      <c r="C1542" s="20" t="str" cm="1">
        <f t="array" ref="C1542">IFERROR(_xlfn.LET(_xlpm.c,A1542,_xlpm.s,SUMPRODUCT(MID(_xlpm.c,{1,2,3,4,5,6,7,8,9,10},1)*{5,4,3,2,7,6,5,4,3,2}),_xlpm.k,IF(11-MOD(_xlpm.s,11)&gt;=10,0,11-MOD(_xlpm.s,11)),IF(OR(MID(_xlpm.c,1,1)="0",MID(_xlpm.c,11,1)+0&lt;&gt;_xlpm.k,LEN(_xlpm.c)&lt;&gt;11),"error","ok")),"")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43" spans="1:3" x14ac:dyDescent="0.45">
      <c r="A1543" s="20" t="str">
        <f>IF(部員届!C1548=0,"",部員届!C1548)</f>
        <v/>
      </c>
      <c r="B1543" s="20" t="str">
        <f>IF(部員届!D1548=0,"",部員届!D1548)</f>
        <v/>
      </c>
      <c r="C1543" s="20" t="str" cm="1">
        <f t="array" ref="C1543">IFERROR(_xlfn.LET(_xlpm.c,A1543,_xlpm.s,SUMPRODUCT(MID(_xlpm.c,{1,2,3,4,5,6,7,8,9,10},1)*{5,4,3,2,7,6,5,4,3,2}),_xlpm.k,IF(11-MOD(_xlpm.s,11)&gt;=10,0,11-MOD(_xlpm.s,11)),IF(OR(MID(_xlpm.c,1,1)="0",MID(_xlpm.c,11,1)+0&lt;&gt;_xlpm.k,LEN(_xlpm.c)&lt;&gt;11),"error","ok")),"")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44" spans="1:3" x14ac:dyDescent="0.45">
      <c r="A1544" s="20" t="str">
        <f>IF(部員届!C1549=0,"",部員届!C1549)</f>
        <v/>
      </c>
      <c r="B1544" s="20" t="str">
        <f>IF(部員届!D1549=0,"",部員届!D1549)</f>
        <v/>
      </c>
      <c r="C1544" s="20" t="str" cm="1">
        <f t="array" ref="C1544">IFERROR(_xlfn.LET(_xlpm.c,A1544,_xlpm.s,SUMPRODUCT(MID(_xlpm.c,{1,2,3,4,5,6,7,8,9,10},1)*{5,4,3,2,7,6,5,4,3,2}),_xlpm.k,IF(11-MOD(_xlpm.s,11)&gt;=10,0,11-MOD(_xlpm.s,11)),IF(OR(MID(_xlpm.c,1,1)="0",MID(_xlpm.c,11,1)+0&lt;&gt;_xlpm.k,LEN(_xlpm.c)&lt;&gt;11),"error","ok")),"")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45" spans="1:3" x14ac:dyDescent="0.45">
      <c r="A1545" s="20" t="str">
        <f>IF(部員届!C1550=0,"",部員届!C1550)</f>
        <v/>
      </c>
      <c r="B1545" s="20" t="str">
        <f>IF(部員届!D1550=0,"",部員届!D1550)</f>
        <v/>
      </c>
      <c r="C1545" s="20" t="str" cm="1">
        <f t="array" ref="C1545">IFERROR(_xlfn.LET(_xlpm.c,A1545,_xlpm.s,SUMPRODUCT(MID(_xlpm.c,{1,2,3,4,5,6,7,8,9,10},1)*{5,4,3,2,7,6,5,4,3,2}),_xlpm.k,IF(11-MOD(_xlpm.s,11)&gt;=10,0,11-MOD(_xlpm.s,11)),IF(OR(MID(_xlpm.c,1,1)="0",MID(_xlpm.c,11,1)+0&lt;&gt;_xlpm.k,LEN(_xlpm.c)&lt;&gt;11),"error","ok")),"")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46" spans="1:3" x14ac:dyDescent="0.45">
      <c r="A1546" s="20" t="str">
        <f>IF(部員届!C1551=0,"",部員届!C1551)</f>
        <v/>
      </c>
      <c r="B1546" s="20" t="str">
        <f>IF(部員届!D1551=0,"",部員届!D1551)</f>
        <v/>
      </c>
      <c r="C1546" s="20" t="str" cm="1">
        <f t="array" ref="C1546">IFERROR(_xlfn.LET(_xlpm.c,A1546,_xlpm.s,SUMPRODUCT(MID(_xlpm.c,{1,2,3,4,5,6,7,8,9,10},1)*{5,4,3,2,7,6,5,4,3,2}),_xlpm.k,IF(11-MOD(_xlpm.s,11)&gt;=10,0,11-MOD(_xlpm.s,11)),IF(OR(MID(_xlpm.c,1,1)="0",MID(_xlpm.c,11,1)+0&lt;&gt;_xlpm.k,LEN(_xlpm.c)&lt;&gt;11),"error","ok")),"")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47" spans="1:3" x14ac:dyDescent="0.45">
      <c r="A1547" s="20" t="str">
        <f>IF(部員届!C1552=0,"",部員届!C1552)</f>
        <v/>
      </c>
      <c r="B1547" s="20" t="str">
        <f>IF(部員届!D1552=0,"",部員届!D1552)</f>
        <v/>
      </c>
      <c r="C1547" s="20" t="str" cm="1">
        <f t="array" ref="C1547">IFERROR(_xlfn.LET(_xlpm.c,A1547,_xlpm.s,SUMPRODUCT(MID(_xlpm.c,{1,2,3,4,5,6,7,8,9,10},1)*{5,4,3,2,7,6,5,4,3,2}),_xlpm.k,IF(11-MOD(_xlpm.s,11)&gt;=10,0,11-MOD(_xlpm.s,11)),IF(OR(MID(_xlpm.c,1,1)="0",MID(_xlpm.c,11,1)+0&lt;&gt;_xlpm.k,LEN(_xlpm.c)&lt;&gt;11),"error","ok")),"")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48" spans="1:3" x14ac:dyDescent="0.45">
      <c r="A1548" s="20" t="str">
        <f>IF(部員届!C1553=0,"",部員届!C1553)</f>
        <v/>
      </c>
      <c r="B1548" s="20" t="str">
        <f>IF(部員届!D1553=0,"",部員届!D1553)</f>
        <v/>
      </c>
      <c r="C1548" s="20" t="str" cm="1">
        <f t="array" ref="C1548">IFERROR(_xlfn.LET(_xlpm.c,A1548,_xlpm.s,SUMPRODUCT(MID(_xlpm.c,{1,2,3,4,5,6,7,8,9,10},1)*{5,4,3,2,7,6,5,4,3,2}),_xlpm.k,IF(11-MOD(_xlpm.s,11)&gt;=10,0,11-MOD(_xlpm.s,11)),IF(OR(MID(_xlpm.c,1,1)="0",MID(_xlpm.c,11,1)+0&lt;&gt;_xlpm.k,LEN(_xlpm.c)&lt;&gt;11),"error","ok")),"")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49" spans="1:3" x14ac:dyDescent="0.45">
      <c r="A1549" s="20" t="str">
        <f>IF(部員届!C1554=0,"",部員届!C1554)</f>
        <v/>
      </c>
      <c r="B1549" s="20" t="str">
        <f>IF(部員届!D1554=0,"",部員届!D1554)</f>
        <v/>
      </c>
      <c r="C1549" s="20" t="str" cm="1">
        <f t="array" ref="C1549">IFERROR(_xlfn.LET(_xlpm.c,A1549,_xlpm.s,SUMPRODUCT(MID(_xlpm.c,{1,2,3,4,5,6,7,8,9,10},1)*{5,4,3,2,7,6,5,4,3,2}),_xlpm.k,IF(11-MOD(_xlpm.s,11)&gt;=10,0,11-MOD(_xlpm.s,11)),IF(OR(MID(_xlpm.c,1,1)="0",MID(_xlpm.c,11,1)+0&lt;&gt;_xlpm.k,LEN(_xlpm.c)&lt;&gt;11),"error","ok")),"")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50" spans="1:3" x14ac:dyDescent="0.45">
      <c r="A1550" s="20" t="str">
        <f>IF(部員届!C1555=0,"",部員届!C1555)</f>
        <v/>
      </c>
      <c r="B1550" s="20" t="str">
        <f>IF(部員届!D1555=0,"",部員届!D1555)</f>
        <v/>
      </c>
      <c r="C1550" s="20" t="str" cm="1">
        <f t="array" ref="C1550">IFERROR(_xlfn.LET(_xlpm.c,A1550,_xlpm.s,SUMPRODUCT(MID(_xlpm.c,{1,2,3,4,5,6,7,8,9,10},1)*{5,4,3,2,7,6,5,4,3,2}),_xlpm.k,IF(11-MOD(_xlpm.s,11)&gt;=10,0,11-MOD(_xlpm.s,11)),IF(OR(MID(_xlpm.c,1,1)="0",MID(_xlpm.c,11,1)+0&lt;&gt;_xlpm.k,LEN(_xlpm.c)&lt;&gt;11),"error","ok")),"")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51" spans="1:3" x14ac:dyDescent="0.45">
      <c r="A1551" s="20" t="str">
        <f>IF(部員届!C1556=0,"",部員届!C1556)</f>
        <v/>
      </c>
      <c r="B1551" s="20" t="str">
        <f>IF(部員届!D1556=0,"",部員届!D1556)</f>
        <v/>
      </c>
      <c r="C1551" s="20" t="str" cm="1">
        <f t="array" ref="C1551">IFERROR(_xlfn.LET(_xlpm.c,A1551,_xlpm.s,SUMPRODUCT(MID(_xlpm.c,{1,2,3,4,5,6,7,8,9,10},1)*{5,4,3,2,7,6,5,4,3,2}),_xlpm.k,IF(11-MOD(_xlpm.s,11)&gt;=10,0,11-MOD(_xlpm.s,11)),IF(OR(MID(_xlpm.c,1,1)="0",MID(_xlpm.c,11,1)+0&lt;&gt;_xlpm.k,LEN(_xlpm.c)&lt;&gt;11),"error","ok")),"")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52" spans="1:3" x14ac:dyDescent="0.45">
      <c r="A1552" s="20" t="str">
        <f>IF(部員届!C1557=0,"",部員届!C1557)</f>
        <v/>
      </c>
      <c r="B1552" s="20" t="str">
        <f>IF(部員届!D1557=0,"",部員届!D1557)</f>
        <v/>
      </c>
      <c r="C1552" s="20" t="str" cm="1">
        <f t="array" ref="C1552">IFERROR(_xlfn.LET(_xlpm.c,A1552,_xlpm.s,SUMPRODUCT(MID(_xlpm.c,{1,2,3,4,5,6,7,8,9,10},1)*{5,4,3,2,7,6,5,4,3,2}),_xlpm.k,IF(11-MOD(_xlpm.s,11)&gt;=10,0,11-MOD(_xlpm.s,11)),IF(OR(MID(_xlpm.c,1,1)="0",MID(_xlpm.c,11,1)+0&lt;&gt;_xlpm.k,LEN(_xlpm.c)&lt;&gt;11),"error","ok")),"")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53" spans="1:3" x14ac:dyDescent="0.45">
      <c r="A1553" s="20" t="str">
        <f>IF(部員届!C1558=0,"",部員届!C1558)</f>
        <v/>
      </c>
      <c r="B1553" s="20" t="str">
        <f>IF(部員届!D1558=0,"",部員届!D1558)</f>
        <v/>
      </c>
      <c r="C1553" s="20" t="str" cm="1">
        <f t="array" ref="C1553">IFERROR(_xlfn.LET(_xlpm.c,A1553,_xlpm.s,SUMPRODUCT(MID(_xlpm.c,{1,2,3,4,5,6,7,8,9,10},1)*{5,4,3,2,7,6,5,4,3,2}),_xlpm.k,IF(11-MOD(_xlpm.s,11)&gt;=10,0,11-MOD(_xlpm.s,11)),IF(OR(MID(_xlpm.c,1,1)="0",MID(_xlpm.c,11,1)+0&lt;&gt;_xlpm.k,LEN(_xlpm.c)&lt;&gt;11),"error","ok")),"")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54" spans="1:3" x14ac:dyDescent="0.45">
      <c r="A1554" s="20" t="str">
        <f>IF(部員届!C1559=0,"",部員届!C1559)</f>
        <v/>
      </c>
      <c r="B1554" s="20" t="str">
        <f>IF(部員届!D1559=0,"",部員届!D1559)</f>
        <v/>
      </c>
      <c r="C1554" s="20" t="str" cm="1">
        <f t="array" ref="C1554">IFERROR(_xlfn.LET(_xlpm.c,A1554,_xlpm.s,SUMPRODUCT(MID(_xlpm.c,{1,2,3,4,5,6,7,8,9,10},1)*{5,4,3,2,7,6,5,4,3,2}),_xlpm.k,IF(11-MOD(_xlpm.s,11)&gt;=10,0,11-MOD(_xlpm.s,11)),IF(OR(MID(_xlpm.c,1,1)="0",MID(_xlpm.c,11,1)+0&lt;&gt;_xlpm.k,LEN(_xlpm.c)&lt;&gt;11),"error","ok")),"")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55" spans="1:3" x14ac:dyDescent="0.45">
      <c r="A1555" s="20" t="str">
        <f>IF(部員届!C1560=0,"",部員届!C1560)</f>
        <v/>
      </c>
      <c r="B1555" s="20" t="str">
        <f>IF(部員届!D1560=0,"",部員届!D1560)</f>
        <v/>
      </c>
      <c r="C1555" s="20" t="str" cm="1">
        <f t="array" ref="C1555">IFERROR(_xlfn.LET(_xlpm.c,A1555,_xlpm.s,SUMPRODUCT(MID(_xlpm.c,{1,2,3,4,5,6,7,8,9,10},1)*{5,4,3,2,7,6,5,4,3,2}),_xlpm.k,IF(11-MOD(_xlpm.s,11)&gt;=10,0,11-MOD(_xlpm.s,11)),IF(OR(MID(_xlpm.c,1,1)="0",MID(_xlpm.c,11,1)+0&lt;&gt;_xlpm.k,LEN(_xlpm.c)&lt;&gt;11),"error","ok")),"")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56" spans="1:3" x14ac:dyDescent="0.45">
      <c r="A1556" s="20" t="str">
        <f>IF(部員届!C1561=0,"",部員届!C1561)</f>
        <v/>
      </c>
      <c r="B1556" s="20" t="str">
        <f>IF(部員届!D1561=0,"",部員届!D1561)</f>
        <v/>
      </c>
      <c r="C1556" s="20" t="str" cm="1">
        <f t="array" ref="C1556">IFERROR(_xlfn.LET(_xlpm.c,A1556,_xlpm.s,SUMPRODUCT(MID(_xlpm.c,{1,2,3,4,5,6,7,8,9,10},1)*{5,4,3,2,7,6,5,4,3,2}),_xlpm.k,IF(11-MOD(_xlpm.s,11)&gt;=10,0,11-MOD(_xlpm.s,11)),IF(OR(MID(_xlpm.c,1,1)="0",MID(_xlpm.c,11,1)+0&lt;&gt;_xlpm.k,LEN(_xlpm.c)&lt;&gt;11),"error","ok")),"")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57" spans="1:3" x14ac:dyDescent="0.45">
      <c r="A1557" s="20" t="str">
        <f>IF(部員届!C1562=0,"",部員届!C1562)</f>
        <v/>
      </c>
      <c r="B1557" s="20" t="str">
        <f>IF(部員届!D1562=0,"",部員届!D1562)</f>
        <v/>
      </c>
      <c r="C1557" s="20" t="str" cm="1">
        <f t="array" ref="C1557">IFERROR(_xlfn.LET(_xlpm.c,A1557,_xlpm.s,SUMPRODUCT(MID(_xlpm.c,{1,2,3,4,5,6,7,8,9,10},1)*{5,4,3,2,7,6,5,4,3,2}),_xlpm.k,IF(11-MOD(_xlpm.s,11)&gt;=10,0,11-MOD(_xlpm.s,11)),IF(OR(MID(_xlpm.c,1,1)="0",MID(_xlpm.c,11,1)+0&lt;&gt;_xlpm.k,LEN(_xlpm.c)&lt;&gt;11),"error","ok")),"")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58" spans="1:3" x14ac:dyDescent="0.45">
      <c r="A1558" s="20" t="str">
        <f>IF(部員届!C1563=0,"",部員届!C1563)</f>
        <v/>
      </c>
      <c r="B1558" s="20" t="str">
        <f>IF(部員届!D1563=0,"",部員届!D1563)</f>
        <v/>
      </c>
      <c r="C1558" s="20" t="str" cm="1">
        <f t="array" ref="C1558">IFERROR(_xlfn.LET(_xlpm.c,A1558,_xlpm.s,SUMPRODUCT(MID(_xlpm.c,{1,2,3,4,5,6,7,8,9,10},1)*{5,4,3,2,7,6,5,4,3,2}),_xlpm.k,IF(11-MOD(_xlpm.s,11)&gt;=10,0,11-MOD(_xlpm.s,11)),IF(OR(MID(_xlpm.c,1,1)="0",MID(_xlpm.c,11,1)+0&lt;&gt;_xlpm.k,LEN(_xlpm.c)&lt;&gt;11),"error","ok")),"")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59" spans="1:3" x14ac:dyDescent="0.45">
      <c r="A1559" s="20" t="str">
        <f>IF(部員届!C1564=0,"",部員届!C1564)</f>
        <v/>
      </c>
      <c r="B1559" s="20" t="str">
        <f>IF(部員届!D1564=0,"",部員届!D1564)</f>
        <v/>
      </c>
      <c r="C1559" s="20" t="str" cm="1">
        <f t="array" ref="C1559">IFERROR(_xlfn.LET(_xlpm.c,A1559,_xlpm.s,SUMPRODUCT(MID(_xlpm.c,{1,2,3,4,5,6,7,8,9,10},1)*{5,4,3,2,7,6,5,4,3,2}),_xlpm.k,IF(11-MOD(_xlpm.s,11)&gt;=10,0,11-MOD(_xlpm.s,11)),IF(OR(MID(_xlpm.c,1,1)="0",MID(_xlpm.c,11,1)+0&lt;&gt;_xlpm.k,LEN(_xlpm.c)&lt;&gt;11),"error","ok")),"")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60" spans="1:3" x14ac:dyDescent="0.45">
      <c r="A1560" s="20" t="str">
        <f>IF(部員届!C1565=0,"",部員届!C1565)</f>
        <v/>
      </c>
      <c r="B1560" s="20" t="str">
        <f>IF(部員届!D1565=0,"",部員届!D1565)</f>
        <v/>
      </c>
      <c r="C1560" s="20" t="str" cm="1">
        <f t="array" ref="C1560">IFERROR(_xlfn.LET(_xlpm.c,A1560,_xlpm.s,SUMPRODUCT(MID(_xlpm.c,{1,2,3,4,5,6,7,8,9,10},1)*{5,4,3,2,7,6,5,4,3,2}),_xlpm.k,IF(11-MOD(_xlpm.s,11)&gt;=10,0,11-MOD(_xlpm.s,11)),IF(OR(MID(_xlpm.c,1,1)="0",MID(_xlpm.c,11,1)+0&lt;&gt;_xlpm.k,LEN(_xlpm.c)&lt;&gt;11),"error","ok")),"")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61" spans="1:3" x14ac:dyDescent="0.45">
      <c r="A1561" s="20" t="str">
        <f>IF(部員届!C1566=0,"",部員届!C1566)</f>
        <v/>
      </c>
      <c r="B1561" s="20" t="str">
        <f>IF(部員届!D1566=0,"",部員届!D1566)</f>
        <v/>
      </c>
      <c r="C1561" s="20" t="str" cm="1">
        <f t="array" ref="C1561">IFERROR(_xlfn.LET(_xlpm.c,A1561,_xlpm.s,SUMPRODUCT(MID(_xlpm.c,{1,2,3,4,5,6,7,8,9,10},1)*{5,4,3,2,7,6,5,4,3,2}),_xlpm.k,IF(11-MOD(_xlpm.s,11)&gt;=10,0,11-MOD(_xlpm.s,11)),IF(OR(MID(_xlpm.c,1,1)="0",MID(_xlpm.c,11,1)+0&lt;&gt;_xlpm.k,LEN(_xlpm.c)&lt;&gt;11),"error","ok")),"")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62" spans="1:3" x14ac:dyDescent="0.45">
      <c r="A1562" s="20" t="str">
        <f>IF(部員届!C1567=0,"",部員届!C1567)</f>
        <v/>
      </c>
      <c r="B1562" s="20" t="str">
        <f>IF(部員届!D1567=0,"",部員届!D1567)</f>
        <v/>
      </c>
      <c r="C1562" s="20" t="str" cm="1">
        <f t="array" ref="C1562">IFERROR(_xlfn.LET(_xlpm.c,A1562,_xlpm.s,SUMPRODUCT(MID(_xlpm.c,{1,2,3,4,5,6,7,8,9,10},1)*{5,4,3,2,7,6,5,4,3,2}),_xlpm.k,IF(11-MOD(_xlpm.s,11)&gt;=10,0,11-MOD(_xlpm.s,11)),IF(OR(MID(_xlpm.c,1,1)="0",MID(_xlpm.c,11,1)+0&lt;&gt;_xlpm.k,LEN(_xlpm.c)&lt;&gt;11),"error","ok")),"")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63" spans="1:3" x14ac:dyDescent="0.45">
      <c r="A1563" s="20" t="str">
        <f>IF(部員届!C1568=0,"",部員届!C1568)</f>
        <v/>
      </c>
      <c r="B1563" s="20" t="str">
        <f>IF(部員届!D1568=0,"",部員届!D1568)</f>
        <v/>
      </c>
      <c r="C1563" s="20" t="str" cm="1">
        <f t="array" ref="C1563">IFERROR(_xlfn.LET(_xlpm.c,A1563,_xlpm.s,SUMPRODUCT(MID(_xlpm.c,{1,2,3,4,5,6,7,8,9,10},1)*{5,4,3,2,7,6,5,4,3,2}),_xlpm.k,IF(11-MOD(_xlpm.s,11)&gt;=10,0,11-MOD(_xlpm.s,11)),IF(OR(MID(_xlpm.c,1,1)="0",MID(_xlpm.c,11,1)+0&lt;&gt;_xlpm.k,LEN(_xlpm.c)&lt;&gt;11),"error","ok")),"")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64" spans="1:3" x14ac:dyDescent="0.45">
      <c r="A1564" s="20" t="str">
        <f>IF(部員届!C1569=0,"",部員届!C1569)</f>
        <v/>
      </c>
      <c r="B1564" s="20" t="str">
        <f>IF(部員届!D1569=0,"",部員届!D1569)</f>
        <v/>
      </c>
      <c r="C1564" s="20" t="str" cm="1">
        <f t="array" ref="C1564">IFERROR(_xlfn.LET(_xlpm.c,A1564,_xlpm.s,SUMPRODUCT(MID(_xlpm.c,{1,2,3,4,5,6,7,8,9,10},1)*{5,4,3,2,7,6,5,4,3,2}),_xlpm.k,IF(11-MOD(_xlpm.s,11)&gt;=10,0,11-MOD(_xlpm.s,11)),IF(OR(MID(_xlpm.c,1,1)="0",MID(_xlpm.c,11,1)+0&lt;&gt;_xlpm.k,LEN(_xlpm.c)&lt;&gt;11),"error","ok")),"")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65" spans="1:3" x14ac:dyDescent="0.45">
      <c r="A1565" s="20" t="str">
        <f>IF(部員届!C1570=0,"",部員届!C1570)</f>
        <v/>
      </c>
      <c r="B1565" s="20" t="str">
        <f>IF(部員届!D1570=0,"",部員届!D1570)</f>
        <v/>
      </c>
      <c r="C1565" s="20" t="str" cm="1">
        <f t="array" ref="C1565">IFERROR(_xlfn.LET(_xlpm.c,A1565,_xlpm.s,SUMPRODUCT(MID(_xlpm.c,{1,2,3,4,5,6,7,8,9,10},1)*{5,4,3,2,7,6,5,4,3,2}),_xlpm.k,IF(11-MOD(_xlpm.s,11)&gt;=10,0,11-MOD(_xlpm.s,11)),IF(OR(MID(_xlpm.c,1,1)="0",MID(_xlpm.c,11,1)+0&lt;&gt;_xlpm.k,LEN(_xlpm.c)&lt;&gt;11),"error","ok")),"")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66" spans="1:3" x14ac:dyDescent="0.45">
      <c r="A1566" s="20" t="str">
        <f>IF(部員届!C1571=0,"",部員届!C1571)</f>
        <v/>
      </c>
      <c r="B1566" s="20" t="str">
        <f>IF(部員届!D1571=0,"",部員届!D1571)</f>
        <v/>
      </c>
      <c r="C1566" s="20" t="str" cm="1">
        <f t="array" ref="C1566">IFERROR(_xlfn.LET(_xlpm.c,A1566,_xlpm.s,SUMPRODUCT(MID(_xlpm.c,{1,2,3,4,5,6,7,8,9,10},1)*{5,4,3,2,7,6,5,4,3,2}),_xlpm.k,IF(11-MOD(_xlpm.s,11)&gt;=10,0,11-MOD(_xlpm.s,11)),IF(OR(MID(_xlpm.c,1,1)="0",MID(_xlpm.c,11,1)+0&lt;&gt;_xlpm.k,LEN(_xlpm.c)&lt;&gt;11),"error","ok")),"")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67" spans="1:3" x14ac:dyDescent="0.45">
      <c r="A1567" s="20" t="str">
        <f>IF(部員届!C1572=0,"",部員届!C1572)</f>
        <v/>
      </c>
      <c r="B1567" s="20" t="str">
        <f>IF(部員届!D1572=0,"",部員届!D1572)</f>
        <v/>
      </c>
      <c r="C1567" s="20" t="str" cm="1">
        <f t="array" ref="C1567">IFERROR(_xlfn.LET(_xlpm.c,A1567,_xlpm.s,SUMPRODUCT(MID(_xlpm.c,{1,2,3,4,5,6,7,8,9,10},1)*{5,4,3,2,7,6,5,4,3,2}),_xlpm.k,IF(11-MOD(_xlpm.s,11)&gt;=10,0,11-MOD(_xlpm.s,11)),IF(OR(MID(_xlpm.c,1,1)="0",MID(_xlpm.c,11,1)+0&lt;&gt;_xlpm.k,LEN(_xlpm.c)&lt;&gt;11),"error","ok")),"")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68" spans="1:3" x14ac:dyDescent="0.45">
      <c r="A1568" s="20" t="str">
        <f>IF(部員届!C1573=0,"",部員届!C1573)</f>
        <v/>
      </c>
      <c r="B1568" s="20" t="str">
        <f>IF(部員届!D1573=0,"",部員届!D1573)</f>
        <v/>
      </c>
      <c r="C1568" s="20" t="str" cm="1">
        <f t="array" ref="C1568">IFERROR(_xlfn.LET(_xlpm.c,A1568,_xlpm.s,SUMPRODUCT(MID(_xlpm.c,{1,2,3,4,5,6,7,8,9,10},1)*{5,4,3,2,7,6,5,4,3,2}),_xlpm.k,IF(11-MOD(_xlpm.s,11)&gt;=10,0,11-MOD(_xlpm.s,11)),IF(OR(MID(_xlpm.c,1,1)="0",MID(_xlpm.c,11,1)+0&lt;&gt;_xlpm.k,LEN(_xlpm.c)&lt;&gt;11),"error","ok")),"")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69" spans="1:3" x14ac:dyDescent="0.45">
      <c r="A1569" s="20" t="str">
        <f>IF(部員届!C1574=0,"",部員届!C1574)</f>
        <v/>
      </c>
      <c r="B1569" s="20" t="str">
        <f>IF(部員届!D1574=0,"",部員届!D1574)</f>
        <v/>
      </c>
      <c r="C1569" s="20" t="str" cm="1">
        <f t="array" ref="C1569">IFERROR(_xlfn.LET(_xlpm.c,A1569,_xlpm.s,SUMPRODUCT(MID(_xlpm.c,{1,2,3,4,5,6,7,8,9,10},1)*{5,4,3,2,7,6,5,4,3,2}),_xlpm.k,IF(11-MOD(_xlpm.s,11)&gt;=10,0,11-MOD(_xlpm.s,11)),IF(OR(MID(_xlpm.c,1,1)="0",MID(_xlpm.c,11,1)+0&lt;&gt;_xlpm.k,LEN(_xlpm.c)&lt;&gt;11),"error","ok")),"")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70" spans="1:3" x14ac:dyDescent="0.45">
      <c r="A1570" s="20" t="str">
        <f>IF(部員届!C1575=0,"",部員届!C1575)</f>
        <v/>
      </c>
      <c r="B1570" s="20" t="str">
        <f>IF(部員届!D1575=0,"",部員届!D1575)</f>
        <v/>
      </c>
      <c r="C1570" s="20" t="str" cm="1">
        <f t="array" ref="C1570">IFERROR(_xlfn.LET(_xlpm.c,A1570,_xlpm.s,SUMPRODUCT(MID(_xlpm.c,{1,2,3,4,5,6,7,8,9,10},1)*{5,4,3,2,7,6,5,4,3,2}),_xlpm.k,IF(11-MOD(_xlpm.s,11)&gt;=10,0,11-MOD(_xlpm.s,11)),IF(OR(MID(_xlpm.c,1,1)="0",MID(_xlpm.c,11,1)+0&lt;&gt;_xlpm.k,LEN(_xlpm.c)&lt;&gt;11),"error","ok")),"")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71" spans="1:3" x14ac:dyDescent="0.45">
      <c r="A1571" s="20" t="str">
        <f>IF(部員届!C1576=0,"",部員届!C1576)</f>
        <v/>
      </c>
      <c r="B1571" s="20" t="str">
        <f>IF(部員届!D1576=0,"",部員届!D1576)</f>
        <v/>
      </c>
      <c r="C1571" s="20" t="str" cm="1">
        <f t="array" ref="C1571">IFERROR(_xlfn.LET(_xlpm.c,A1571,_xlpm.s,SUMPRODUCT(MID(_xlpm.c,{1,2,3,4,5,6,7,8,9,10},1)*{5,4,3,2,7,6,5,4,3,2}),_xlpm.k,IF(11-MOD(_xlpm.s,11)&gt;=10,0,11-MOD(_xlpm.s,11)),IF(OR(MID(_xlpm.c,1,1)="0",MID(_xlpm.c,11,1)+0&lt;&gt;_xlpm.k,LEN(_xlpm.c)&lt;&gt;11),"error","ok")),"")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72" spans="1:3" x14ac:dyDescent="0.45">
      <c r="A1572" s="20" t="str">
        <f>IF(部員届!C1577=0,"",部員届!C1577)</f>
        <v/>
      </c>
      <c r="B1572" s="20" t="str">
        <f>IF(部員届!D1577=0,"",部員届!D1577)</f>
        <v/>
      </c>
      <c r="C1572" s="20" t="str" cm="1">
        <f t="array" ref="C1572">IFERROR(_xlfn.LET(_xlpm.c,A1572,_xlpm.s,SUMPRODUCT(MID(_xlpm.c,{1,2,3,4,5,6,7,8,9,10},1)*{5,4,3,2,7,6,5,4,3,2}),_xlpm.k,IF(11-MOD(_xlpm.s,11)&gt;=10,0,11-MOD(_xlpm.s,11)),IF(OR(MID(_xlpm.c,1,1)="0",MID(_xlpm.c,11,1)+0&lt;&gt;_xlpm.k,LEN(_xlpm.c)&lt;&gt;11),"error","ok")),"")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73" spans="1:3" x14ac:dyDescent="0.45">
      <c r="A1573" s="20" t="str">
        <f>IF(部員届!C1578=0,"",部員届!C1578)</f>
        <v/>
      </c>
      <c r="B1573" s="20" t="str">
        <f>IF(部員届!D1578=0,"",部員届!D1578)</f>
        <v/>
      </c>
      <c r="C1573" s="20" t="str" cm="1">
        <f t="array" ref="C1573">IFERROR(_xlfn.LET(_xlpm.c,A1573,_xlpm.s,SUMPRODUCT(MID(_xlpm.c,{1,2,3,4,5,6,7,8,9,10},1)*{5,4,3,2,7,6,5,4,3,2}),_xlpm.k,IF(11-MOD(_xlpm.s,11)&gt;=10,0,11-MOD(_xlpm.s,11)),IF(OR(MID(_xlpm.c,1,1)="0",MID(_xlpm.c,11,1)+0&lt;&gt;_xlpm.k,LEN(_xlpm.c)&lt;&gt;11),"error","ok")),"")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74" spans="1:3" x14ac:dyDescent="0.45">
      <c r="A1574" s="20" t="str">
        <f>IF(部員届!C1579=0,"",部員届!C1579)</f>
        <v/>
      </c>
      <c r="B1574" s="20" t="str">
        <f>IF(部員届!D1579=0,"",部員届!D1579)</f>
        <v/>
      </c>
      <c r="C1574" s="20" t="str" cm="1">
        <f t="array" ref="C1574">IFERROR(_xlfn.LET(_xlpm.c,A1574,_xlpm.s,SUMPRODUCT(MID(_xlpm.c,{1,2,3,4,5,6,7,8,9,10},1)*{5,4,3,2,7,6,5,4,3,2}),_xlpm.k,IF(11-MOD(_xlpm.s,11)&gt;=10,0,11-MOD(_xlpm.s,11)),IF(OR(MID(_xlpm.c,1,1)="0",MID(_xlpm.c,11,1)+0&lt;&gt;_xlpm.k,LEN(_xlpm.c)&lt;&gt;11),"error","ok")),"")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75" spans="1:3" x14ac:dyDescent="0.45">
      <c r="A1575" s="20" t="str">
        <f>IF(部員届!C1580=0,"",部員届!C1580)</f>
        <v/>
      </c>
      <c r="B1575" s="20" t="str">
        <f>IF(部員届!D1580=0,"",部員届!D1580)</f>
        <v/>
      </c>
      <c r="C1575" s="20" t="str" cm="1">
        <f t="array" ref="C1575">IFERROR(_xlfn.LET(_xlpm.c,A1575,_xlpm.s,SUMPRODUCT(MID(_xlpm.c,{1,2,3,4,5,6,7,8,9,10},1)*{5,4,3,2,7,6,5,4,3,2}),_xlpm.k,IF(11-MOD(_xlpm.s,11)&gt;=10,0,11-MOD(_xlpm.s,11)),IF(OR(MID(_xlpm.c,1,1)="0",MID(_xlpm.c,11,1)+0&lt;&gt;_xlpm.k,LEN(_xlpm.c)&lt;&gt;11),"error","ok")),"")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76" spans="1:3" x14ac:dyDescent="0.45">
      <c r="A1576" s="20" t="str">
        <f>IF(部員届!C1581=0,"",部員届!C1581)</f>
        <v/>
      </c>
      <c r="B1576" s="20" t="str">
        <f>IF(部員届!D1581=0,"",部員届!D1581)</f>
        <v/>
      </c>
      <c r="C1576" s="20" t="str" cm="1">
        <f t="array" ref="C1576">IFERROR(_xlfn.LET(_xlpm.c,A1576,_xlpm.s,SUMPRODUCT(MID(_xlpm.c,{1,2,3,4,5,6,7,8,9,10},1)*{5,4,3,2,7,6,5,4,3,2}),_xlpm.k,IF(11-MOD(_xlpm.s,11)&gt;=10,0,11-MOD(_xlpm.s,11)),IF(OR(MID(_xlpm.c,1,1)="0",MID(_xlpm.c,11,1)+0&lt;&gt;_xlpm.k,LEN(_xlpm.c)&lt;&gt;11),"error","ok")),"")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77" spans="1:3" x14ac:dyDescent="0.45">
      <c r="A1577" s="20" t="str">
        <f>IF(部員届!C1582=0,"",部員届!C1582)</f>
        <v/>
      </c>
      <c r="B1577" s="20" t="str">
        <f>IF(部員届!D1582=0,"",部員届!D1582)</f>
        <v/>
      </c>
      <c r="C1577" s="20" t="str" cm="1">
        <f t="array" ref="C1577">IFERROR(_xlfn.LET(_xlpm.c,A1577,_xlpm.s,SUMPRODUCT(MID(_xlpm.c,{1,2,3,4,5,6,7,8,9,10},1)*{5,4,3,2,7,6,5,4,3,2}),_xlpm.k,IF(11-MOD(_xlpm.s,11)&gt;=10,0,11-MOD(_xlpm.s,11)),IF(OR(MID(_xlpm.c,1,1)="0",MID(_xlpm.c,11,1)+0&lt;&gt;_xlpm.k,LEN(_xlpm.c)&lt;&gt;11),"error","ok")),"")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78" spans="1:3" x14ac:dyDescent="0.45">
      <c r="A1578" s="20" t="str">
        <f>IF(部員届!C1583=0,"",部員届!C1583)</f>
        <v/>
      </c>
      <c r="B1578" s="20" t="str">
        <f>IF(部員届!D1583=0,"",部員届!D1583)</f>
        <v/>
      </c>
      <c r="C1578" s="20" t="str" cm="1">
        <f t="array" ref="C1578">IFERROR(_xlfn.LET(_xlpm.c,A1578,_xlpm.s,SUMPRODUCT(MID(_xlpm.c,{1,2,3,4,5,6,7,8,9,10},1)*{5,4,3,2,7,6,5,4,3,2}),_xlpm.k,IF(11-MOD(_xlpm.s,11)&gt;=10,0,11-MOD(_xlpm.s,11)),IF(OR(MID(_xlpm.c,1,1)="0",MID(_xlpm.c,11,1)+0&lt;&gt;_xlpm.k,LEN(_xlpm.c)&lt;&gt;11),"error","ok")),"")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79" spans="1:3" x14ac:dyDescent="0.45">
      <c r="A1579" s="20" t="str">
        <f>IF(部員届!C1584=0,"",部員届!C1584)</f>
        <v/>
      </c>
      <c r="B1579" s="20" t="str">
        <f>IF(部員届!D1584=0,"",部員届!D1584)</f>
        <v/>
      </c>
      <c r="C1579" s="20" t="str" cm="1">
        <f t="array" ref="C1579">IFERROR(_xlfn.LET(_xlpm.c,A1579,_xlpm.s,SUMPRODUCT(MID(_xlpm.c,{1,2,3,4,5,6,7,8,9,10},1)*{5,4,3,2,7,6,5,4,3,2}),_xlpm.k,IF(11-MOD(_xlpm.s,11)&gt;=10,0,11-MOD(_xlpm.s,11)),IF(OR(MID(_xlpm.c,1,1)="0",MID(_xlpm.c,11,1)+0&lt;&gt;_xlpm.k,LEN(_xlpm.c)&lt;&gt;11),"error","ok")),"")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80" spans="1:3" x14ac:dyDescent="0.45">
      <c r="A1580" s="20" t="str">
        <f>IF(部員届!C1585=0,"",部員届!C1585)</f>
        <v/>
      </c>
      <c r="B1580" s="20" t="str">
        <f>IF(部員届!D1585=0,"",部員届!D1585)</f>
        <v/>
      </c>
      <c r="C1580" s="20" t="str" cm="1">
        <f t="array" ref="C1580">IFERROR(_xlfn.LET(_xlpm.c,A1580,_xlpm.s,SUMPRODUCT(MID(_xlpm.c,{1,2,3,4,5,6,7,8,9,10},1)*{5,4,3,2,7,6,5,4,3,2}),_xlpm.k,IF(11-MOD(_xlpm.s,11)&gt;=10,0,11-MOD(_xlpm.s,11)),IF(OR(MID(_xlpm.c,1,1)="0",MID(_xlpm.c,11,1)+0&lt;&gt;_xlpm.k,LEN(_xlpm.c)&lt;&gt;11),"error","ok")),"")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81" spans="1:3" x14ac:dyDescent="0.45">
      <c r="A1581" s="20" t="str">
        <f>IF(部員届!C1586=0,"",部員届!C1586)</f>
        <v/>
      </c>
      <c r="B1581" s="20" t="str">
        <f>IF(部員届!D1586=0,"",部員届!D1586)</f>
        <v/>
      </c>
      <c r="C1581" s="20" t="str" cm="1">
        <f t="array" ref="C1581">IFERROR(_xlfn.LET(_xlpm.c,A1581,_xlpm.s,SUMPRODUCT(MID(_xlpm.c,{1,2,3,4,5,6,7,8,9,10},1)*{5,4,3,2,7,6,5,4,3,2}),_xlpm.k,IF(11-MOD(_xlpm.s,11)&gt;=10,0,11-MOD(_xlpm.s,11)),IF(OR(MID(_xlpm.c,1,1)="0",MID(_xlpm.c,11,1)+0&lt;&gt;_xlpm.k,LEN(_xlpm.c)&lt;&gt;11),"error","ok")),"")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82" spans="1:3" x14ac:dyDescent="0.45">
      <c r="A1582" s="20" t="str">
        <f>IF(部員届!C1587=0,"",部員届!C1587)</f>
        <v/>
      </c>
      <c r="B1582" s="20" t="str">
        <f>IF(部員届!D1587=0,"",部員届!D1587)</f>
        <v/>
      </c>
      <c r="C1582" s="20" t="str" cm="1">
        <f t="array" ref="C1582">IFERROR(_xlfn.LET(_xlpm.c,A1582,_xlpm.s,SUMPRODUCT(MID(_xlpm.c,{1,2,3,4,5,6,7,8,9,10},1)*{5,4,3,2,7,6,5,4,3,2}),_xlpm.k,IF(11-MOD(_xlpm.s,11)&gt;=10,0,11-MOD(_xlpm.s,11)),IF(OR(MID(_xlpm.c,1,1)="0",MID(_xlpm.c,11,1)+0&lt;&gt;_xlpm.k,LEN(_xlpm.c)&lt;&gt;11),"error","ok")),"")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83" spans="1:3" x14ac:dyDescent="0.45">
      <c r="A1583" s="20" t="str">
        <f>IF(部員届!C1588=0,"",部員届!C1588)</f>
        <v/>
      </c>
      <c r="B1583" s="20" t="str">
        <f>IF(部員届!D1588=0,"",部員届!D1588)</f>
        <v/>
      </c>
      <c r="C1583" s="20" t="str" cm="1">
        <f t="array" ref="C1583">IFERROR(_xlfn.LET(_xlpm.c,A1583,_xlpm.s,SUMPRODUCT(MID(_xlpm.c,{1,2,3,4,5,6,7,8,9,10},1)*{5,4,3,2,7,6,5,4,3,2}),_xlpm.k,IF(11-MOD(_xlpm.s,11)&gt;=10,0,11-MOD(_xlpm.s,11)),IF(OR(MID(_xlpm.c,1,1)="0",MID(_xlpm.c,11,1)+0&lt;&gt;_xlpm.k,LEN(_xlpm.c)&lt;&gt;11),"error","ok")),"")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84" spans="1:3" x14ac:dyDescent="0.45">
      <c r="A1584" s="20" t="str">
        <f>IF(部員届!C1589=0,"",部員届!C1589)</f>
        <v/>
      </c>
      <c r="B1584" s="20" t="str">
        <f>IF(部員届!D1589=0,"",部員届!D1589)</f>
        <v/>
      </c>
      <c r="C1584" s="20" t="str" cm="1">
        <f t="array" ref="C1584">IFERROR(_xlfn.LET(_xlpm.c,A1584,_xlpm.s,SUMPRODUCT(MID(_xlpm.c,{1,2,3,4,5,6,7,8,9,10},1)*{5,4,3,2,7,6,5,4,3,2}),_xlpm.k,IF(11-MOD(_xlpm.s,11)&gt;=10,0,11-MOD(_xlpm.s,11)),IF(OR(MID(_xlpm.c,1,1)="0",MID(_xlpm.c,11,1)+0&lt;&gt;_xlpm.k,LEN(_xlpm.c)&lt;&gt;11),"error","ok")),"")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85" spans="1:3" x14ac:dyDescent="0.45">
      <c r="A1585" s="20" t="str">
        <f>IF(部員届!C1590=0,"",部員届!C1590)</f>
        <v/>
      </c>
      <c r="B1585" s="20" t="str">
        <f>IF(部員届!D1590=0,"",部員届!D1590)</f>
        <v/>
      </c>
      <c r="C1585" s="20" t="str" cm="1">
        <f t="array" ref="C1585">IFERROR(_xlfn.LET(_xlpm.c,A1585,_xlpm.s,SUMPRODUCT(MID(_xlpm.c,{1,2,3,4,5,6,7,8,9,10},1)*{5,4,3,2,7,6,5,4,3,2}),_xlpm.k,IF(11-MOD(_xlpm.s,11)&gt;=10,0,11-MOD(_xlpm.s,11)),IF(OR(MID(_xlpm.c,1,1)="0",MID(_xlpm.c,11,1)+0&lt;&gt;_xlpm.k,LEN(_xlpm.c)&lt;&gt;11),"error","ok")),"")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86" spans="1:3" x14ac:dyDescent="0.45">
      <c r="A1586" s="20" t="str">
        <f>IF(部員届!C1591=0,"",部員届!C1591)</f>
        <v/>
      </c>
      <c r="B1586" s="20" t="str">
        <f>IF(部員届!D1591=0,"",部員届!D1591)</f>
        <v/>
      </c>
      <c r="C1586" s="20" t="str" cm="1">
        <f t="array" ref="C1586">IFERROR(_xlfn.LET(_xlpm.c,A1586,_xlpm.s,SUMPRODUCT(MID(_xlpm.c,{1,2,3,4,5,6,7,8,9,10},1)*{5,4,3,2,7,6,5,4,3,2}),_xlpm.k,IF(11-MOD(_xlpm.s,11)&gt;=10,0,11-MOD(_xlpm.s,11)),IF(OR(MID(_xlpm.c,1,1)="0",MID(_xlpm.c,11,1)+0&lt;&gt;_xlpm.k,LEN(_xlpm.c)&lt;&gt;11),"error","ok")),"")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87" spans="1:3" x14ac:dyDescent="0.45">
      <c r="A1587" s="20" t="str">
        <f>IF(部員届!C1592=0,"",部員届!C1592)</f>
        <v/>
      </c>
      <c r="B1587" s="20" t="str">
        <f>IF(部員届!D1592=0,"",部員届!D1592)</f>
        <v/>
      </c>
      <c r="C1587" s="20" t="str" cm="1">
        <f t="array" ref="C1587">IFERROR(_xlfn.LET(_xlpm.c,A1587,_xlpm.s,SUMPRODUCT(MID(_xlpm.c,{1,2,3,4,5,6,7,8,9,10},1)*{5,4,3,2,7,6,5,4,3,2}),_xlpm.k,IF(11-MOD(_xlpm.s,11)&gt;=10,0,11-MOD(_xlpm.s,11)),IF(OR(MID(_xlpm.c,1,1)="0",MID(_xlpm.c,11,1)+0&lt;&gt;_xlpm.k,LEN(_xlpm.c)&lt;&gt;11),"error","ok")),"")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88" spans="1:3" x14ac:dyDescent="0.45">
      <c r="A1588" s="20" t="str">
        <f>IF(部員届!C1593=0,"",部員届!C1593)</f>
        <v/>
      </c>
      <c r="B1588" s="20" t="str">
        <f>IF(部員届!D1593=0,"",部員届!D1593)</f>
        <v/>
      </c>
      <c r="C1588" s="20" t="str" cm="1">
        <f t="array" ref="C1588">IFERROR(_xlfn.LET(_xlpm.c,A1588,_xlpm.s,SUMPRODUCT(MID(_xlpm.c,{1,2,3,4,5,6,7,8,9,10},1)*{5,4,3,2,7,6,5,4,3,2}),_xlpm.k,IF(11-MOD(_xlpm.s,11)&gt;=10,0,11-MOD(_xlpm.s,11)),IF(OR(MID(_xlpm.c,1,1)="0",MID(_xlpm.c,11,1)+0&lt;&gt;_xlpm.k,LEN(_xlpm.c)&lt;&gt;11),"error","ok")),"")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89" spans="1:3" x14ac:dyDescent="0.45">
      <c r="A1589" s="20" t="str">
        <f>IF(部員届!C1594=0,"",部員届!C1594)</f>
        <v/>
      </c>
      <c r="B1589" s="20" t="str">
        <f>IF(部員届!D1594=0,"",部員届!D1594)</f>
        <v/>
      </c>
      <c r="C1589" s="20" t="str" cm="1">
        <f t="array" ref="C1589">IFERROR(_xlfn.LET(_xlpm.c,A1589,_xlpm.s,SUMPRODUCT(MID(_xlpm.c,{1,2,3,4,5,6,7,8,9,10},1)*{5,4,3,2,7,6,5,4,3,2}),_xlpm.k,IF(11-MOD(_xlpm.s,11)&gt;=10,0,11-MOD(_xlpm.s,11)),IF(OR(MID(_xlpm.c,1,1)="0",MID(_xlpm.c,11,1)+0&lt;&gt;_xlpm.k,LEN(_xlpm.c)&lt;&gt;11),"error","ok")),"")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90" spans="1:3" x14ac:dyDescent="0.45">
      <c r="A1590" s="20" t="str">
        <f>IF(部員届!C1595=0,"",部員届!C1595)</f>
        <v/>
      </c>
      <c r="B1590" s="20" t="str">
        <f>IF(部員届!D1595=0,"",部員届!D1595)</f>
        <v/>
      </c>
      <c r="C1590" s="20" t="str" cm="1">
        <f t="array" ref="C1590">IFERROR(_xlfn.LET(_xlpm.c,A1590,_xlpm.s,SUMPRODUCT(MID(_xlpm.c,{1,2,3,4,5,6,7,8,9,10},1)*{5,4,3,2,7,6,5,4,3,2}),_xlpm.k,IF(11-MOD(_xlpm.s,11)&gt;=10,0,11-MOD(_xlpm.s,11)),IF(OR(MID(_xlpm.c,1,1)="0",MID(_xlpm.c,11,1)+0&lt;&gt;_xlpm.k,LEN(_xlpm.c)&lt;&gt;11),"error","ok")),"")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91" spans="1:3" x14ac:dyDescent="0.45">
      <c r="A1591" s="20" t="str">
        <f>IF(部員届!C1596=0,"",部員届!C1596)</f>
        <v/>
      </c>
      <c r="B1591" s="20" t="str">
        <f>IF(部員届!D1596=0,"",部員届!D1596)</f>
        <v/>
      </c>
      <c r="C1591" s="20" t="str" cm="1">
        <f t="array" ref="C1591">IFERROR(_xlfn.LET(_xlpm.c,A1591,_xlpm.s,SUMPRODUCT(MID(_xlpm.c,{1,2,3,4,5,6,7,8,9,10},1)*{5,4,3,2,7,6,5,4,3,2}),_xlpm.k,IF(11-MOD(_xlpm.s,11)&gt;=10,0,11-MOD(_xlpm.s,11)),IF(OR(MID(_xlpm.c,1,1)="0",MID(_xlpm.c,11,1)+0&lt;&gt;_xlpm.k,LEN(_xlpm.c)&lt;&gt;11),"error","ok")),"")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92" spans="1:3" x14ac:dyDescent="0.45">
      <c r="A1592" s="20" t="str">
        <f>IF(部員届!C1597=0,"",部員届!C1597)</f>
        <v/>
      </c>
      <c r="B1592" s="20" t="str">
        <f>IF(部員届!D1597=0,"",部員届!D1597)</f>
        <v/>
      </c>
      <c r="C1592" s="20" t="str" cm="1">
        <f t="array" ref="C1592">IFERROR(_xlfn.LET(_xlpm.c,A1592,_xlpm.s,SUMPRODUCT(MID(_xlpm.c,{1,2,3,4,5,6,7,8,9,10},1)*{5,4,3,2,7,6,5,4,3,2}),_xlpm.k,IF(11-MOD(_xlpm.s,11)&gt;=10,0,11-MOD(_xlpm.s,11)),IF(OR(MID(_xlpm.c,1,1)="0",MID(_xlpm.c,11,1)+0&lt;&gt;_xlpm.k,LEN(_xlpm.c)&lt;&gt;11),"error","ok")),"")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93" spans="1:3" x14ac:dyDescent="0.45">
      <c r="A1593" s="20" t="str">
        <f>IF(部員届!C1598=0,"",部員届!C1598)</f>
        <v/>
      </c>
      <c r="B1593" s="20" t="str">
        <f>IF(部員届!D1598=0,"",部員届!D1598)</f>
        <v/>
      </c>
      <c r="C1593" s="20" t="str" cm="1">
        <f t="array" ref="C1593">IFERROR(_xlfn.LET(_xlpm.c,A1593,_xlpm.s,SUMPRODUCT(MID(_xlpm.c,{1,2,3,4,5,6,7,8,9,10},1)*{5,4,3,2,7,6,5,4,3,2}),_xlpm.k,IF(11-MOD(_xlpm.s,11)&gt;=10,0,11-MOD(_xlpm.s,11)),IF(OR(MID(_xlpm.c,1,1)="0",MID(_xlpm.c,11,1)+0&lt;&gt;_xlpm.k,LEN(_xlpm.c)&lt;&gt;11),"error","ok")),"")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94" spans="1:3" x14ac:dyDescent="0.45">
      <c r="A1594" s="20" t="str">
        <f>IF(部員届!C1599=0,"",部員届!C1599)</f>
        <v/>
      </c>
      <c r="B1594" s="20" t="str">
        <f>IF(部員届!D1599=0,"",部員届!D1599)</f>
        <v/>
      </c>
      <c r="C1594" s="20" t="str" cm="1">
        <f t="array" ref="C1594">IFERROR(_xlfn.LET(_xlpm.c,A1594,_xlpm.s,SUMPRODUCT(MID(_xlpm.c,{1,2,3,4,5,6,7,8,9,10},1)*{5,4,3,2,7,6,5,4,3,2}),_xlpm.k,IF(11-MOD(_xlpm.s,11)&gt;=10,0,11-MOD(_xlpm.s,11)),IF(OR(MID(_xlpm.c,1,1)="0",MID(_xlpm.c,11,1)+0&lt;&gt;_xlpm.k,LEN(_xlpm.c)&lt;&gt;11),"error","ok")),"")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95" spans="1:3" x14ac:dyDescent="0.45">
      <c r="A1595" s="20" t="str">
        <f>IF(部員届!C1600=0,"",部員届!C1600)</f>
        <v/>
      </c>
      <c r="B1595" s="20" t="str">
        <f>IF(部員届!D1600=0,"",部員届!D1600)</f>
        <v/>
      </c>
      <c r="C1595" s="20" t="str" cm="1">
        <f t="array" ref="C1595">IFERROR(_xlfn.LET(_xlpm.c,A1595,_xlpm.s,SUMPRODUCT(MID(_xlpm.c,{1,2,3,4,5,6,7,8,9,10},1)*{5,4,3,2,7,6,5,4,3,2}),_xlpm.k,IF(11-MOD(_xlpm.s,11)&gt;=10,0,11-MOD(_xlpm.s,11)),IF(OR(MID(_xlpm.c,1,1)="0",MID(_xlpm.c,11,1)+0&lt;&gt;_xlpm.k,LEN(_xlpm.c)&lt;&gt;11),"error","ok")),"")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96" spans="1:3" x14ac:dyDescent="0.45">
      <c r="A1596" s="20" t="str">
        <f>IF(部員届!C1601=0,"",部員届!C1601)</f>
        <v/>
      </c>
      <c r="B1596" s="20" t="str">
        <f>IF(部員届!D1601=0,"",部員届!D1601)</f>
        <v/>
      </c>
      <c r="C1596" s="20" t="str" cm="1">
        <f t="array" ref="C1596">IFERROR(_xlfn.LET(_xlpm.c,A1596,_xlpm.s,SUMPRODUCT(MID(_xlpm.c,{1,2,3,4,5,6,7,8,9,10},1)*{5,4,3,2,7,6,5,4,3,2}),_xlpm.k,IF(11-MOD(_xlpm.s,11)&gt;=10,0,11-MOD(_xlpm.s,11)),IF(OR(MID(_xlpm.c,1,1)="0",MID(_xlpm.c,11,1)+0&lt;&gt;_xlpm.k,LEN(_xlpm.c)&lt;&gt;11),"error","ok")),"")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97" spans="1:3" x14ac:dyDescent="0.45">
      <c r="A1597" s="20" t="str">
        <f>IF(部員届!C1602=0,"",部員届!C1602)</f>
        <v/>
      </c>
      <c r="B1597" s="20" t="str">
        <f>IF(部員届!D1602=0,"",部員届!D1602)</f>
        <v/>
      </c>
      <c r="C1597" s="20" t="str" cm="1">
        <f t="array" ref="C1597">IFERROR(_xlfn.LET(_xlpm.c,A1597,_xlpm.s,SUMPRODUCT(MID(_xlpm.c,{1,2,3,4,5,6,7,8,9,10},1)*{5,4,3,2,7,6,5,4,3,2}),_xlpm.k,IF(11-MOD(_xlpm.s,11)&gt;=10,0,11-MOD(_xlpm.s,11)),IF(OR(MID(_xlpm.c,1,1)="0",MID(_xlpm.c,11,1)+0&lt;&gt;_xlpm.k,LEN(_xlpm.c)&lt;&gt;11),"error","ok")),"")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98" spans="1:3" x14ac:dyDescent="0.45">
      <c r="A1598" s="20" t="str">
        <f>IF(部員届!C1603=0,"",部員届!C1603)</f>
        <v/>
      </c>
      <c r="B1598" s="20" t="str">
        <f>IF(部員届!D1603=0,"",部員届!D1603)</f>
        <v/>
      </c>
      <c r="C1598" s="20" t="str" cm="1">
        <f t="array" ref="C1598">IFERROR(_xlfn.LET(_xlpm.c,A1598,_xlpm.s,SUMPRODUCT(MID(_xlpm.c,{1,2,3,4,5,6,7,8,9,10},1)*{5,4,3,2,7,6,5,4,3,2}),_xlpm.k,IF(11-MOD(_xlpm.s,11)&gt;=10,0,11-MOD(_xlpm.s,11)),IF(OR(MID(_xlpm.c,1,1)="0",MID(_xlpm.c,11,1)+0&lt;&gt;_xlpm.k,LEN(_xlpm.c)&lt;&gt;11),"error","ok")),"")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599" spans="1:3" x14ac:dyDescent="0.45">
      <c r="A1599" s="20" t="str">
        <f>IF(部員届!C1604=0,"",部員届!C1604)</f>
        <v/>
      </c>
      <c r="B1599" s="20" t="str">
        <f>IF(部員届!D1604=0,"",部員届!D1604)</f>
        <v/>
      </c>
      <c r="C1599" s="20" t="str" cm="1">
        <f t="array" ref="C1599">IFERROR(_xlfn.LET(_xlpm.c,A1599,_xlpm.s,SUMPRODUCT(MID(_xlpm.c,{1,2,3,4,5,6,7,8,9,10},1)*{5,4,3,2,7,6,5,4,3,2}),_xlpm.k,IF(11-MOD(_xlpm.s,11)&gt;=10,0,11-MOD(_xlpm.s,11)),IF(OR(MID(_xlpm.c,1,1)="0",MID(_xlpm.c,11,1)+0&lt;&gt;_xlpm.k,LEN(_xlpm.c)&lt;&gt;11),"error","ok")),"")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00" spans="1:3" x14ac:dyDescent="0.45">
      <c r="A1600" s="20" t="str">
        <f>IF(部員届!C1605=0,"",部員届!C1605)</f>
        <v/>
      </c>
      <c r="B1600" s="20" t="str">
        <f>IF(部員届!D1605=0,"",部員届!D1605)</f>
        <v/>
      </c>
      <c r="C1600" s="20" t="str" cm="1">
        <f t="array" ref="C1600">IFERROR(_xlfn.LET(_xlpm.c,A1600,_xlpm.s,SUMPRODUCT(MID(_xlpm.c,{1,2,3,4,5,6,7,8,9,10},1)*{5,4,3,2,7,6,5,4,3,2}),_xlpm.k,IF(11-MOD(_xlpm.s,11)&gt;=10,0,11-MOD(_xlpm.s,11)),IF(OR(MID(_xlpm.c,1,1)="0",MID(_xlpm.c,11,1)+0&lt;&gt;_xlpm.k,LEN(_xlpm.c)&lt;&gt;11),"error","ok")),"")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01" spans="1:3" x14ac:dyDescent="0.45">
      <c r="A1601" s="20" t="str">
        <f>IF(部員届!C1606=0,"",部員届!C1606)</f>
        <v/>
      </c>
      <c r="B1601" s="20" t="str">
        <f>IF(部員届!D1606=0,"",部員届!D1606)</f>
        <v/>
      </c>
      <c r="C1601" s="20" t="str" cm="1">
        <f t="array" ref="C1601">IFERROR(_xlfn.LET(_xlpm.c,A1601,_xlpm.s,SUMPRODUCT(MID(_xlpm.c,{1,2,3,4,5,6,7,8,9,10},1)*{5,4,3,2,7,6,5,4,3,2}),_xlpm.k,IF(11-MOD(_xlpm.s,11)&gt;=10,0,11-MOD(_xlpm.s,11)),IF(OR(MID(_xlpm.c,1,1)="0",MID(_xlpm.c,11,1)+0&lt;&gt;_xlpm.k,LEN(_xlpm.c)&lt;&gt;11),"error","ok")),"")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02" spans="1:3" x14ac:dyDescent="0.45">
      <c r="A1602" s="20" t="str">
        <f>IF(部員届!C1607=0,"",部員届!C1607)</f>
        <v/>
      </c>
      <c r="B1602" s="20" t="str">
        <f>IF(部員届!D1607=0,"",部員届!D1607)</f>
        <v/>
      </c>
      <c r="C1602" s="20" t="str" cm="1">
        <f t="array" ref="C1602">IFERROR(_xlfn.LET(_xlpm.c,A1602,_xlpm.s,SUMPRODUCT(MID(_xlpm.c,{1,2,3,4,5,6,7,8,9,10},1)*{5,4,3,2,7,6,5,4,3,2}),_xlpm.k,IF(11-MOD(_xlpm.s,11)&gt;=10,0,11-MOD(_xlpm.s,11)),IF(OR(MID(_xlpm.c,1,1)="0",MID(_xlpm.c,11,1)+0&lt;&gt;_xlpm.k,LEN(_xlpm.c)&lt;&gt;11),"error","ok")),"")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03" spans="1:3" x14ac:dyDescent="0.45">
      <c r="A1603" s="20" t="str">
        <f>IF(部員届!C1608=0,"",部員届!C1608)</f>
        <v/>
      </c>
      <c r="B1603" s="20" t="str">
        <f>IF(部員届!D1608=0,"",部員届!D1608)</f>
        <v/>
      </c>
      <c r="C1603" s="20" t="str" cm="1">
        <f t="array" ref="C1603">IFERROR(_xlfn.LET(_xlpm.c,A1603,_xlpm.s,SUMPRODUCT(MID(_xlpm.c,{1,2,3,4,5,6,7,8,9,10},1)*{5,4,3,2,7,6,5,4,3,2}),_xlpm.k,IF(11-MOD(_xlpm.s,11)&gt;=10,0,11-MOD(_xlpm.s,11)),IF(OR(MID(_xlpm.c,1,1)="0",MID(_xlpm.c,11,1)+0&lt;&gt;_xlpm.k,LEN(_xlpm.c)&lt;&gt;11),"error","ok")),"")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04" spans="1:3" x14ac:dyDescent="0.45">
      <c r="A1604" s="20" t="str">
        <f>IF(部員届!C1609=0,"",部員届!C1609)</f>
        <v/>
      </c>
      <c r="B1604" s="20" t="str">
        <f>IF(部員届!D1609=0,"",部員届!D1609)</f>
        <v/>
      </c>
      <c r="C1604" s="20" t="str" cm="1">
        <f t="array" ref="C1604">IFERROR(_xlfn.LET(_xlpm.c,A1604,_xlpm.s,SUMPRODUCT(MID(_xlpm.c,{1,2,3,4,5,6,7,8,9,10},1)*{5,4,3,2,7,6,5,4,3,2}),_xlpm.k,IF(11-MOD(_xlpm.s,11)&gt;=10,0,11-MOD(_xlpm.s,11)),IF(OR(MID(_xlpm.c,1,1)="0",MID(_xlpm.c,11,1)+0&lt;&gt;_xlpm.k,LEN(_xlpm.c)&lt;&gt;11),"error","ok")),"")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05" spans="1:3" x14ac:dyDescent="0.45">
      <c r="A1605" s="20" t="str">
        <f>IF(部員届!C1610=0,"",部員届!C1610)</f>
        <v/>
      </c>
      <c r="B1605" s="20" t="str">
        <f>IF(部員届!D1610=0,"",部員届!D1610)</f>
        <v/>
      </c>
      <c r="C1605" s="20" t="str" cm="1">
        <f t="array" ref="C1605">IFERROR(_xlfn.LET(_xlpm.c,A1605,_xlpm.s,SUMPRODUCT(MID(_xlpm.c,{1,2,3,4,5,6,7,8,9,10},1)*{5,4,3,2,7,6,5,4,3,2}),_xlpm.k,IF(11-MOD(_xlpm.s,11)&gt;=10,0,11-MOD(_xlpm.s,11)),IF(OR(MID(_xlpm.c,1,1)="0",MID(_xlpm.c,11,1)+0&lt;&gt;_xlpm.k,LEN(_xlpm.c)&lt;&gt;11),"error","ok")),"")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06" spans="1:3" x14ac:dyDescent="0.45">
      <c r="A1606" s="20" t="str">
        <f>IF(部員届!C1611=0,"",部員届!C1611)</f>
        <v/>
      </c>
      <c r="B1606" s="20" t="str">
        <f>IF(部員届!D1611=0,"",部員届!D1611)</f>
        <v/>
      </c>
      <c r="C1606" s="20" t="str" cm="1">
        <f t="array" ref="C1606">IFERROR(_xlfn.LET(_xlpm.c,A1606,_xlpm.s,SUMPRODUCT(MID(_xlpm.c,{1,2,3,4,5,6,7,8,9,10},1)*{5,4,3,2,7,6,5,4,3,2}),_xlpm.k,IF(11-MOD(_xlpm.s,11)&gt;=10,0,11-MOD(_xlpm.s,11)),IF(OR(MID(_xlpm.c,1,1)="0",MID(_xlpm.c,11,1)+0&lt;&gt;_xlpm.k,LEN(_xlpm.c)&lt;&gt;11),"error","ok")),"")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07" spans="1:3" x14ac:dyDescent="0.45">
      <c r="A1607" s="20" t="str">
        <f>IF(部員届!C1612=0,"",部員届!C1612)</f>
        <v/>
      </c>
      <c r="B1607" s="20" t="str">
        <f>IF(部員届!D1612=0,"",部員届!D1612)</f>
        <v/>
      </c>
      <c r="C1607" s="20" t="str" cm="1">
        <f t="array" ref="C1607">IFERROR(_xlfn.LET(_xlpm.c,A1607,_xlpm.s,SUMPRODUCT(MID(_xlpm.c,{1,2,3,4,5,6,7,8,9,10},1)*{5,4,3,2,7,6,5,4,3,2}),_xlpm.k,IF(11-MOD(_xlpm.s,11)&gt;=10,0,11-MOD(_xlpm.s,11)),IF(OR(MID(_xlpm.c,1,1)="0",MID(_xlpm.c,11,1)+0&lt;&gt;_xlpm.k,LEN(_xlpm.c)&lt;&gt;11),"error","ok")),"")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08" spans="1:3" x14ac:dyDescent="0.45">
      <c r="A1608" s="20" t="str">
        <f>IF(部員届!C1613=0,"",部員届!C1613)</f>
        <v/>
      </c>
      <c r="B1608" s="20" t="str">
        <f>IF(部員届!D1613=0,"",部員届!D1613)</f>
        <v/>
      </c>
      <c r="C1608" s="20" t="str" cm="1">
        <f t="array" ref="C1608">IFERROR(_xlfn.LET(_xlpm.c,A1608,_xlpm.s,SUMPRODUCT(MID(_xlpm.c,{1,2,3,4,5,6,7,8,9,10},1)*{5,4,3,2,7,6,5,4,3,2}),_xlpm.k,IF(11-MOD(_xlpm.s,11)&gt;=10,0,11-MOD(_xlpm.s,11)),IF(OR(MID(_xlpm.c,1,1)="0",MID(_xlpm.c,11,1)+0&lt;&gt;_xlpm.k,LEN(_xlpm.c)&lt;&gt;11),"error","ok")),"")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09" spans="1:3" x14ac:dyDescent="0.45">
      <c r="A1609" s="20" t="str">
        <f>IF(部員届!C1614=0,"",部員届!C1614)</f>
        <v/>
      </c>
      <c r="B1609" s="20" t="str">
        <f>IF(部員届!D1614=0,"",部員届!D1614)</f>
        <v/>
      </c>
      <c r="C1609" s="20" t="str" cm="1">
        <f t="array" ref="C1609">IFERROR(_xlfn.LET(_xlpm.c,A1609,_xlpm.s,SUMPRODUCT(MID(_xlpm.c,{1,2,3,4,5,6,7,8,9,10},1)*{5,4,3,2,7,6,5,4,3,2}),_xlpm.k,IF(11-MOD(_xlpm.s,11)&gt;=10,0,11-MOD(_xlpm.s,11)),IF(OR(MID(_xlpm.c,1,1)="0",MID(_xlpm.c,11,1)+0&lt;&gt;_xlpm.k,LEN(_xlpm.c)&lt;&gt;11),"error","ok")),"")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10" spans="1:3" x14ac:dyDescent="0.45">
      <c r="A1610" s="20" t="str">
        <f>IF(部員届!C1615=0,"",部員届!C1615)</f>
        <v/>
      </c>
      <c r="B1610" s="20" t="str">
        <f>IF(部員届!D1615=0,"",部員届!D1615)</f>
        <v/>
      </c>
      <c r="C1610" s="20" t="str" cm="1">
        <f t="array" ref="C1610">IFERROR(_xlfn.LET(_xlpm.c,A1610,_xlpm.s,SUMPRODUCT(MID(_xlpm.c,{1,2,3,4,5,6,7,8,9,10},1)*{5,4,3,2,7,6,5,4,3,2}),_xlpm.k,IF(11-MOD(_xlpm.s,11)&gt;=10,0,11-MOD(_xlpm.s,11)),IF(OR(MID(_xlpm.c,1,1)="0",MID(_xlpm.c,11,1)+0&lt;&gt;_xlpm.k,LEN(_xlpm.c)&lt;&gt;11),"error","ok")),"")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11" spans="1:3" x14ac:dyDescent="0.45">
      <c r="A1611" s="20" t="str">
        <f>IF(部員届!C1616=0,"",部員届!C1616)</f>
        <v/>
      </c>
      <c r="B1611" s="20" t="str">
        <f>IF(部員届!D1616=0,"",部員届!D1616)</f>
        <v/>
      </c>
      <c r="C1611" s="20" t="str" cm="1">
        <f t="array" ref="C1611">IFERROR(_xlfn.LET(_xlpm.c,A1611,_xlpm.s,SUMPRODUCT(MID(_xlpm.c,{1,2,3,4,5,6,7,8,9,10},1)*{5,4,3,2,7,6,5,4,3,2}),_xlpm.k,IF(11-MOD(_xlpm.s,11)&gt;=10,0,11-MOD(_xlpm.s,11)),IF(OR(MID(_xlpm.c,1,1)="0",MID(_xlpm.c,11,1)+0&lt;&gt;_xlpm.k,LEN(_xlpm.c)&lt;&gt;11),"error","ok")),"")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12" spans="1:3" x14ac:dyDescent="0.45">
      <c r="A1612" s="20" t="str">
        <f>IF(部員届!C1617=0,"",部員届!C1617)</f>
        <v/>
      </c>
      <c r="B1612" s="20" t="str">
        <f>IF(部員届!D1617=0,"",部員届!D1617)</f>
        <v/>
      </c>
      <c r="C1612" s="20" t="str" cm="1">
        <f t="array" ref="C1612">IFERROR(_xlfn.LET(_xlpm.c,A1612,_xlpm.s,SUMPRODUCT(MID(_xlpm.c,{1,2,3,4,5,6,7,8,9,10},1)*{5,4,3,2,7,6,5,4,3,2}),_xlpm.k,IF(11-MOD(_xlpm.s,11)&gt;=10,0,11-MOD(_xlpm.s,11)),IF(OR(MID(_xlpm.c,1,1)="0",MID(_xlpm.c,11,1)+0&lt;&gt;_xlpm.k,LEN(_xlpm.c)&lt;&gt;11),"error","ok")),"")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13" spans="1:3" x14ac:dyDescent="0.45">
      <c r="A1613" s="20" t="str">
        <f>IF(部員届!C1618=0,"",部員届!C1618)</f>
        <v/>
      </c>
      <c r="B1613" s="20" t="str">
        <f>IF(部員届!D1618=0,"",部員届!D1618)</f>
        <v/>
      </c>
      <c r="C1613" s="20" t="str" cm="1">
        <f t="array" ref="C1613">IFERROR(_xlfn.LET(_xlpm.c,A1613,_xlpm.s,SUMPRODUCT(MID(_xlpm.c,{1,2,3,4,5,6,7,8,9,10},1)*{5,4,3,2,7,6,5,4,3,2}),_xlpm.k,IF(11-MOD(_xlpm.s,11)&gt;=10,0,11-MOD(_xlpm.s,11)),IF(OR(MID(_xlpm.c,1,1)="0",MID(_xlpm.c,11,1)+0&lt;&gt;_xlpm.k,LEN(_xlpm.c)&lt;&gt;11),"error","ok")),"")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14" spans="1:3" x14ac:dyDescent="0.45">
      <c r="A1614" s="20" t="str">
        <f>IF(部員届!C1619=0,"",部員届!C1619)</f>
        <v/>
      </c>
      <c r="B1614" s="20" t="str">
        <f>IF(部員届!D1619=0,"",部員届!D1619)</f>
        <v/>
      </c>
      <c r="C1614" s="20" t="str" cm="1">
        <f t="array" ref="C1614">IFERROR(_xlfn.LET(_xlpm.c,A1614,_xlpm.s,SUMPRODUCT(MID(_xlpm.c,{1,2,3,4,5,6,7,8,9,10},1)*{5,4,3,2,7,6,5,4,3,2}),_xlpm.k,IF(11-MOD(_xlpm.s,11)&gt;=10,0,11-MOD(_xlpm.s,11)),IF(OR(MID(_xlpm.c,1,1)="0",MID(_xlpm.c,11,1)+0&lt;&gt;_xlpm.k,LEN(_xlpm.c)&lt;&gt;11),"error","ok")),"")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15" spans="1:3" x14ac:dyDescent="0.45">
      <c r="A1615" s="20" t="str">
        <f>IF(部員届!C1620=0,"",部員届!C1620)</f>
        <v/>
      </c>
      <c r="B1615" s="20" t="str">
        <f>IF(部員届!D1620=0,"",部員届!D1620)</f>
        <v/>
      </c>
      <c r="C1615" s="20" t="str" cm="1">
        <f t="array" ref="C1615">IFERROR(_xlfn.LET(_xlpm.c,A1615,_xlpm.s,SUMPRODUCT(MID(_xlpm.c,{1,2,3,4,5,6,7,8,9,10},1)*{5,4,3,2,7,6,5,4,3,2}),_xlpm.k,IF(11-MOD(_xlpm.s,11)&gt;=10,0,11-MOD(_xlpm.s,11)),IF(OR(MID(_xlpm.c,1,1)="0",MID(_xlpm.c,11,1)+0&lt;&gt;_xlpm.k,LEN(_xlpm.c)&lt;&gt;11),"error","ok")),"")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16" spans="1:3" x14ac:dyDescent="0.45">
      <c r="A1616" s="20" t="str">
        <f>IF(部員届!C1621=0,"",部員届!C1621)</f>
        <v/>
      </c>
      <c r="B1616" s="20" t="str">
        <f>IF(部員届!D1621=0,"",部員届!D1621)</f>
        <v/>
      </c>
      <c r="C1616" s="20" t="str" cm="1">
        <f t="array" ref="C1616">IFERROR(_xlfn.LET(_xlpm.c,A1616,_xlpm.s,SUMPRODUCT(MID(_xlpm.c,{1,2,3,4,5,6,7,8,9,10},1)*{5,4,3,2,7,6,5,4,3,2}),_xlpm.k,IF(11-MOD(_xlpm.s,11)&gt;=10,0,11-MOD(_xlpm.s,11)),IF(OR(MID(_xlpm.c,1,1)="0",MID(_xlpm.c,11,1)+0&lt;&gt;_xlpm.k,LEN(_xlpm.c)&lt;&gt;11),"error","ok")),"")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17" spans="1:3" x14ac:dyDescent="0.45">
      <c r="A1617" s="20" t="str">
        <f>IF(部員届!C1622=0,"",部員届!C1622)</f>
        <v/>
      </c>
      <c r="B1617" s="20" t="str">
        <f>IF(部員届!D1622=0,"",部員届!D1622)</f>
        <v/>
      </c>
      <c r="C1617" s="20" t="str" cm="1">
        <f t="array" ref="C1617">IFERROR(_xlfn.LET(_xlpm.c,A1617,_xlpm.s,SUMPRODUCT(MID(_xlpm.c,{1,2,3,4,5,6,7,8,9,10},1)*{5,4,3,2,7,6,5,4,3,2}),_xlpm.k,IF(11-MOD(_xlpm.s,11)&gt;=10,0,11-MOD(_xlpm.s,11)),IF(OR(MID(_xlpm.c,1,1)="0",MID(_xlpm.c,11,1)+0&lt;&gt;_xlpm.k,LEN(_xlpm.c)&lt;&gt;11),"error","ok")),"")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18" spans="1:3" x14ac:dyDescent="0.45">
      <c r="A1618" s="20" t="str">
        <f>IF(部員届!C1623=0,"",部員届!C1623)</f>
        <v/>
      </c>
      <c r="B1618" s="20" t="str">
        <f>IF(部員届!D1623=0,"",部員届!D1623)</f>
        <v/>
      </c>
      <c r="C1618" s="20" t="str" cm="1">
        <f t="array" ref="C1618">IFERROR(_xlfn.LET(_xlpm.c,A1618,_xlpm.s,SUMPRODUCT(MID(_xlpm.c,{1,2,3,4,5,6,7,8,9,10},1)*{5,4,3,2,7,6,5,4,3,2}),_xlpm.k,IF(11-MOD(_xlpm.s,11)&gt;=10,0,11-MOD(_xlpm.s,11)),IF(OR(MID(_xlpm.c,1,1)="0",MID(_xlpm.c,11,1)+0&lt;&gt;_xlpm.k,LEN(_xlpm.c)&lt;&gt;11),"error","ok")),"")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19" spans="1:3" x14ac:dyDescent="0.45">
      <c r="A1619" s="20" t="str">
        <f>IF(部員届!C1624=0,"",部員届!C1624)</f>
        <v/>
      </c>
      <c r="B1619" s="20" t="str">
        <f>IF(部員届!D1624=0,"",部員届!D1624)</f>
        <v/>
      </c>
      <c r="C1619" s="20" t="str" cm="1">
        <f t="array" ref="C1619">IFERROR(_xlfn.LET(_xlpm.c,A1619,_xlpm.s,SUMPRODUCT(MID(_xlpm.c,{1,2,3,4,5,6,7,8,9,10},1)*{5,4,3,2,7,6,5,4,3,2}),_xlpm.k,IF(11-MOD(_xlpm.s,11)&gt;=10,0,11-MOD(_xlpm.s,11)),IF(OR(MID(_xlpm.c,1,1)="0",MID(_xlpm.c,11,1)+0&lt;&gt;_xlpm.k,LEN(_xlpm.c)&lt;&gt;11),"error","ok")),"")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20" spans="1:3" x14ac:dyDescent="0.45">
      <c r="A1620" s="20" t="str">
        <f>IF(部員届!C1625=0,"",部員届!C1625)</f>
        <v/>
      </c>
      <c r="B1620" s="20" t="str">
        <f>IF(部員届!D1625=0,"",部員届!D1625)</f>
        <v/>
      </c>
      <c r="C1620" s="20" t="str" cm="1">
        <f t="array" ref="C1620">IFERROR(_xlfn.LET(_xlpm.c,A1620,_xlpm.s,SUMPRODUCT(MID(_xlpm.c,{1,2,3,4,5,6,7,8,9,10},1)*{5,4,3,2,7,6,5,4,3,2}),_xlpm.k,IF(11-MOD(_xlpm.s,11)&gt;=10,0,11-MOD(_xlpm.s,11)),IF(OR(MID(_xlpm.c,1,1)="0",MID(_xlpm.c,11,1)+0&lt;&gt;_xlpm.k,LEN(_xlpm.c)&lt;&gt;11),"error","ok")),"")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21" spans="1:3" x14ac:dyDescent="0.45">
      <c r="A1621" s="20" t="str">
        <f>IF(部員届!C1626=0,"",部員届!C1626)</f>
        <v/>
      </c>
      <c r="B1621" s="20" t="str">
        <f>IF(部員届!D1626=0,"",部員届!D1626)</f>
        <v/>
      </c>
      <c r="C1621" s="20" t="str" cm="1">
        <f t="array" ref="C1621">IFERROR(_xlfn.LET(_xlpm.c,A1621,_xlpm.s,SUMPRODUCT(MID(_xlpm.c,{1,2,3,4,5,6,7,8,9,10},1)*{5,4,3,2,7,6,5,4,3,2}),_xlpm.k,IF(11-MOD(_xlpm.s,11)&gt;=10,0,11-MOD(_xlpm.s,11)),IF(OR(MID(_xlpm.c,1,1)="0",MID(_xlpm.c,11,1)+0&lt;&gt;_xlpm.k,LEN(_xlpm.c)&lt;&gt;11),"error","ok")),"")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22" spans="1:3" x14ac:dyDescent="0.45">
      <c r="A1622" s="20" t="str">
        <f>IF(部員届!C1627=0,"",部員届!C1627)</f>
        <v/>
      </c>
      <c r="B1622" s="20" t="str">
        <f>IF(部員届!D1627=0,"",部員届!D1627)</f>
        <v/>
      </c>
      <c r="C1622" s="20" t="str" cm="1">
        <f t="array" ref="C1622">IFERROR(_xlfn.LET(_xlpm.c,A1622,_xlpm.s,SUMPRODUCT(MID(_xlpm.c,{1,2,3,4,5,6,7,8,9,10},1)*{5,4,3,2,7,6,5,4,3,2}),_xlpm.k,IF(11-MOD(_xlpm.s,11)&gt;=10,0,11-MOD(_xlpm.s,11)),IF(OR(MID(_xlpm.c,1,1)="0",MID(_xlpm.c,11,1)+0&lt;&gt;_xlpm.k,LEN(_xlpm.c)&lt;&gt;11),"error","ok")),"")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23" spans="1:3" x14ac:dyDescent="0.45">
      <c r="A1623" s="20" t="str">
        <f>IF(部員届!C1628=0,"",部員届!C1628)</f>
        <v/>
      </c>
      <c r="B1623" s="20" t="str">
        <f>IF(部員届!D1628=0,"",部員届!D1628)</f>
        <v/>
      </c>
      <c r="C1623" s="20" t="str" cm="1">
        <f t="array" ref="C1623">IFERROR(_xlfn.LET(_xlpm.c,A1623,_xlpm.s,SUMPRODUCT(MID(_xlpm.c,{1,2,3,4,5,6,7,8,9,10},1)*{5,4,3,2,7,6,5,4,3,2}),_xlpm.k,IF(11-MOD(_xlpm.s,11)&gt;=10,0,11-MOD(_xlpm.s,11)),IF(OR(MID(_xlpm.c,1,1)="0",MID(_xlpm.c,11,1)+0&lt;&gt;_xlpm.k,LEN(_xlpm.c)&lt;&gt;11),"error","ok")),"")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24" spans="1:3" x14ac:dyDescent="0.45">
      <c r="A1624" s="20" t="str">
        <f>IF(部員届!C1629=0,"",部員届!C1629)</f>
        <v/>
      </c>
      <c r="B1624" s="20" t="str">
        <f>IF(部員届!D1629=0,"",部員届!D1629)</f>
        <v/>
      </c>
      <c r="C1624" s="20" t="str" cm="1">
        <f t="array" ref="C1624">IFERROR(_xlfn.LET(_xlpm.c,A1624,_xlpm.s,SUMPRODUCT(MID(_xlpm.c,{1,2,3,4,5,6,7,8,9,10},1)*{5,4,3,2,7,6,5,4,3,2}),_xlpm.k,IF(11-MOD(_xlpm.s,11)&gt;=10,0,11-MOD(_xlpm.s,11)),IF(OR(MID(_xlpm.c,1,1)="0",MID(_xlpm.c,11,1)+0&lt;&gt;_xlpm.k,LEN(_xlpm.c)&lt;&gt;11),"error","ok")),"")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25" spans="1:3" x14ac:dyDescent="0.45">
      <c r="A1625" s="20" t="str">
        <f>IF(部員届!C1630=0,"",部員届!C1630)</f>
        <v/>
      </c>
      <c r="B1625" s="20" t="str">
        <f>IF(部員届!D1630=0,"",部員届!D1630)</f>
        <v/>
      </c>
      <c r="C1625" s="20" t="str" cm="1">
        <f t="array" ref="C1625">IFERROR(_xlfn.LET(_xlpm.c,A1625,_xlpm.s,SUMPRODUCT(MID(_xlpm.c,{1,2,3,4,5,6,7,8,9,10},1)*{5,4,3,2,7,6,5,4,3,2}),_xlpm.k,IF(11-MOD(_xlpm.s,11)&gt;=10,0,11-MOD(_xlpm.s,11)),IF(OR(MID(_xlpm.c,1,1)="0",MID(_xlpm.c,11,1)+0&lt;&gt;_xlpm.k,LEN(_xlpm.c)&lt;&gt;11),"error","ok")),"")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26" spans="1:3" x14ac:dyDescent="0.45">
      <c r="A1626" s="20" t="str">
        <f>IF(部員届!C1631=0,"",部員届!C1631)</f>
        <v/>
      </c>
      <c r="B1626" s="20" t="str">
        <f>IF(部員届!D1631=0,"",部員届!D1631)</f>
        <v/>
      </c>
      <c r="C1626" s="20" t="str" cm="1">
        <f t="array" ref="C1626">IFERROR(_xlfn.LET(_xlpm.c,A1626,_xlpm.s,SUMPRODUCT(MID(_xlpm.c,{1,2,3,4,5,6,7,8,9,10},1)*{5,4,3,2,7,6,5,4,3,2}),_xlpm.k,IF(11-MOD(_xlpm.s,11)&gt;=10,0,11-MOD(_xlpm.s,11)),IF(OR(MID(_xlpm.c,1,1)="0",MID(_xlpm.c,11,1)+0&lt;&gt;_xlpm.k,LEN(_xlpm.c)&lt;&gt;11),"error","ok")),"")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27" spans="1:3" x14ac:dyDescent="0.45">
      <c r="A1627" s="20" t="str">
        <f>IF(部員届!C1632=0,"",部員届!C1632)</f>
        <v/>
      </c>
      <c r="B1627" s="20" t="str">
        <f>IF(部員届!D1632=0,"",部員届!D1632)</f>
        <v/>
      </c>
      <c r="C1627" s="20" t="str" cm="1">
        <f t="array" ref="C1627">IFERROR(_xlfn.LET(_xlpm.c,A1627,_xlpm.s,SUMPRODUCT(MID(_xlpm.c,{1,2,3,4,5,6,7,8,9,10},1)*{5,4,3,2,7,6,5,4,3,2}),_xlpm.k,IF(11-MOD(_xlpm.s,11)&gt;=10,0,11-MOD(_xlpm.s,11)),IF(OR(MID(_xlpm.c,1,1)="0",MID(_xlpm.c,11,1)+0&lt;&gt;_xlpm.k,LEN(_xlpm.c)&lt;&gt;11),"error","ok")),"")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28" spans="1:3" x14ac:dyDescent="0.45">
      <c r="A1628" s="20" t="str">
        <f>IF(部員届!C1633=0,"",部員届!C1633)</f>
        <v/>
      </c>
      <c r="B1628" s="20" t="str">
        <f>IF(部員届!D1633=0,"",部員届!D1633)</f>
        <v/>
      </c>
      <c r="C1628" s="20" t="str" cm="1">
        <f t="array" ref="C1628">IFERROR(_xlfn.LET(_xlpm.c,A1628,_xlpm.s,SUMPRODUCT(MID(_xlpm.c,{1,2,3,4,5,6,7,8,9,10},1)*{5,4,3,2,7,6,5,4,3,2}),_xlpm.k,IF(11-MOD(_xlpm.s,11)&gt;=10,0,11-MOD(_xlpm.s,11)),IF(OR(MID(_xlpm.c,1,1)="0",MID(_xlpm.c,11,1)+0&lt;&gt;_xlpm.k,LEN(_xlpm.c)&lt;&gt;11),"error","ok")),"")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29" spans="1:3" x14ac:dyDescent="0.45">
      <c r="A1629" s="20" t="str">
        <f>IF(部員届!C1634=0,"",部員届!C1634)</f>
        <v/>
      </c>
      <c r="B1629" s="20" t="str">
        <f>IF(部員届!D1634=0,"",部員届!D1634)</f>
        <v/>
      </c>
      <c r="C1629" s="20" t="str" cm="1">
        <f t="array" ref="C1629">IFERROR(_xlfn.LET(_xlpm.c,A1629,_xlpm.s,SUMPRODUCT(MID(_xlpm.c,{1,2,3,4,5,6,7,8,9,10},1)*{5,4,3,2,7,6,5,4,3,2}),_xlpm.k,IF(11-MOD(_xlpm.s,11)&gt;=10,0,11-MOD(_xlpm.s,11)),IF(OR(MID(_xlpm.c,1,1)="0",MID(_xlpm.c,11,1)+0&lt;&gt;_xlpm.k,LEN(_xlpm.c)&lt;&gt;11),"error","ok")),"")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30" spans="1:3" x14ac:dyDescent="0.45">
      <c r="A1630" s="20" t="str">
        <f>IF(部員届!C1635=0,"",部員届!C1635)</f>
        <v/>
      </c>
      <c r="B1630" s="20" t="str">
        <f>IF(部員届!D1635=0,"",部員届!D1635)</f>
        <v/>
      </c>
      <c r="C1630" s="20" t="str" cm="1">
        <f t="array" ref="C1630">IFERROR(_xlfn.LET(_xlpm.c,A1630,_xlpm.s,SUMPRODUCT(MID(_xlpm.c,{1,2,3,4,5,6,7,8,9,10},1)*{5,4,3,2,7,6,5,4,3,2}),_xlpm.k,IF(11-MOD(_xlpm.s,11)&gt;=10,0,11-MOD(_xlpm.s,11)),IF(OR(MID(_xlpm.c,1,1)="0",MID(_xlpm.c,11,1)+0&lt;&gt;_xlpm.k,LEN(_xlpm.c)&lt;&gt;11),"error","ok")),"")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31" spans="1:3" x14ac:dyDescent="0.45">
      <c r="A1631" s="20" t="str">
        <f>IF(部員届!C1636=0,"",部員届!C1636)</f>
        <v/>
      </c>
      <c r="B1631" s="20" t="str">
        <f>IF(部員届!D1636=0,"",部員届!D1636)</f>
        <v/>
      </c>
      <c r="C1631" s="20" t="str" cm="1">
        <f t="array" ref="C1631">IFERROR(_xlfn.LET(_xlpm.c,A1631,_xlpm.s,SUMPRODUCT(MID(_xlpm.c,{1,2,3,4,5,6,7,8,9,10},1)*{5,4,3,2,7,6,5,4,3,2}),_xlpm.k,IF(11-MOD(_xlpm.s,11)&gt;=10,0,11-MOD(_xlpm.s,11)),IF(OR(MID(_xlpm.c,1,1)="0",MID(_xlpm.c,11,1)+0&lt;&gt;_xlpm.k,LEN(_xlpm.c)&lt;&gt;11),"error","ok")),"")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32" spans="1:3" x14ac:dyDescent="0.45">
      <c r="A1632" s="20" t="str">
        <f>IF(部員届!C1637=0,"",部員届!C1637)</f>
        <v/>
      </c>
      <c r="B1632" s="20" t="str">
        <f>IF(部員届!D1637=0,"",部員届!D1637)</f>
        <v/>
      </c>
      <c r="C1632" s="20" t="str" cm="1">
        <f t="array" ref="C1632">IFERROR(_xlfn.LET(_xlpm.c,A1632,_xlpm.s,SUMPRODUCT(MID(_xlpm.c,{1,2,3,4,5,6,7,8,9,10},1)*{5,4,3,2,7,6,5,4,3,2}),_xlpm.k,IF(11-MOD(_xlpm.s,11)&gt;=10,0,11-MOD(_xlpm.s,11)),IF(OR(MID(_xlpm.c,1,1)="0",MID(_xlpm.c,11,1)+0&lt;&gt;_xlpm.k,LEN(_xlpm.c)&lt;&gt;11),"error","ok")),"")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33" spans="1:3" x14ac:dyDescent="0.45">
      <c r="A1633" s="20" t="str">
        <f>IF(部員届!C1638=0,"",部員届!C1638)</f>
        <v/>
      </c>
      <c r="B1633" s="20" t="str">
        <f>IF(部員届!D1638=0,"",部員届!D1638)</f>
        <v/>
      </c>
      <c r="C1633" s="20" t="str" cm="1">
        <f t="array" ref="C1633">IFERROR(_xlfn.LET(_xlpm.c,A1633,_xlpm.s,SUMPRODUCT(MID(_xlpm.c,{1,2,3,4,5,6,7,8,9,10},1)*{5,4,3,2,7,6,5,4,3,2}),_xlpm.k,IF(11-MOD(_xlpm.s,11)&gt;=10,0,11-MOD(_xlpm.s,11)),IF(OR(MID(_xlpm.c,1,1)="0",MID(_xlpm.c,11,1)+0&lt;&gt;_xlpm.k,LEN(_xlpm.c)&lt;&gt;11),"error","ok")),"")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34" spans="1:3" x14ac:dyDescent="0.45">
      <c r="A1634" s="20" t="str">
        <f>IF(部員届!C1639=0,"",部員届!C1639)</f>
        <v/>
      </c>
      <c r="B1634" s="20" t="str">
        <f>IF(部員届!D1639=0,"",部員届!D1639)</f>
        <v/>
      </c>
      <c r="C1634" s="20" t="str" cm="1">
        <f t="array" ref="C1634">IFERROR(_xlfn.LET(_xlpm.c,A1634,_xlpm.s,SUMPRODUCT(MID(_xlpm.c,{1,2,3,4,5,6,7,8,9,10},1)*{5,4,3,2,7,6,5,4,3,2}),_xlpm.k,IF(11-MOD(_xlpm.s,11)&gt;=10,0,11-MOD(_xlpm.s,11)),IF(OR(MID(_xlpm.c,1,1)="0",MID(_xlpm.c,11,1)+0&lt;&gt;_xlpm.k,LEN(_xlpm.c)&lt;&gt;11),"error","ok")),"")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35" spans="1:3" x14ac:dyDescent="0.45">
      <c r="A1635" s="20" t="str">
        <f>IF(部員届!C1640=0,"",部員届!C1640)</f>
        <v/>
      </c>
      <c r="B1635" s="20" t="str">
        <f>IF(部員届!D1640=0,"",部員届!D1640)</f>
        <v/>
      </c>
      <c r="C1635" s="20" t="str" cm="1">
        <f t="array" ref="C1635">IFERROR(_xlfn.LET(_xlpm.c,A1635,_xlpm.s,SUMPRODUCT(MID(_xlpm.c,{1,2,3,4,5,6,7,8,9,10},1)*{5,4,3,2,7,6,5,4,3,2}),_xlpm.k,IF(11-MOD(_xlpm.s,11)&gt;=10,0,11-MOD(_xlpm.s,11)),IF(OR(MID(_xlpm.c,1,1)="0",MID(_xlpm.c,11,1)+0&lt;&gt;_xlpm.k,LEN(_xlpm.c)&lt;&gt;11),"error","ok")),"")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36" spans="1:3" x14ac:dyDescent="0.45">
      <c r="A1636" s="20" t="str">
        <f>IF(部員届!C1641=0,"",部員届!C1641)</f>
        <v/>
      </c>
      <c r="B1636" s="20" t="str">
        <f>IF(部員届!D1641=0,"",部員届!D1641)</f>
        <v/>
      </c>
      <c r="C1636" s="20" t="str" cm="1">
        <f t="array" ref="C1636">IFERROR(_xlfn.LET(_xlpm.c,A1636,_xlpm.s,SUMPRODUCT(MID(_xlpm.c,{1,2,3,4,5,6,7,8,9,10},1)*{5,4,3,2,7,6,5,4,3,2}),_xlpm.k,IF(11-MOD(_xlpm.s,11)&gt;=10,0,11-MOD(_xlpm.s,11)),IF(OR(MID(_xlpm.c,1,1)="0",MID(_xlpm.c,11,1)+0&lt;&gt;_xlpm.k,LEN(_xlpm.c)&lt;&gt;11),"error","ok")),"")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37" spans="1:3" x14ac:dyDescent="0.45">
      <c r="A1637" s="20" t="str">
        <f>IF(部員届!C1642=0,"",部員届!C1642)</f>
        <v/>
      </c>
      <c r="B1637" s="20" t="str">
        <f>IF(部員届!D1642=0,"",部員届!D1642)</f>
        <v/>
      </c>
      <c r="C1637" s="20" t="str" cm="1">
        <f t="array" ref="C1637">IFERROR(_xlfn.LET(_xlpm.c,A1637,_xlpm.s,SUMPRODUCT(MID(_xlpm.c,{1,2,3,4,5,6,7,8,9,10},1)*{5,4,3,2,7,6,5,4,3,2}),_xlpm.k,IF(11-MOD(_xlpm.s,11)&gt;=10,0,11-MOD(_xlpm.s,11)),IF(OR(MID(_xlpm.c,1,1)="0",MID(_xlpm.c,11,1)+0&lt;&gt;_xlpm.k,LEN(_xlpm.c)&lt;&gt;11),"error","ok")),"")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38" spans="1:3" x14ac:dyDescent="0.45">
      <c r="A1638" s="20" t="str">
        <f>IF(部員届!C1643=0,"",部員届!C1643)</f>
        <v/>
      </c>
      <c r="B1638" s="20" t="str">
        <f>IF(部員届!D1643=0,"",部員届!D1643)</f>
        <v/>
      </c>
      <c r="C1638" s="20" t="str" cm="1">
        <f t="array" ref="C1638">IFERROR(_xlfn.LET(_xlpm.c,A1638,_xlpm.s,SUMPRODUCT(MID(_xlpm.c,{1,2,3,4,5,6,7,8,9,10},1)*{5,4,3,2,7,6,5,4,3,2}),_xlpm.k,IF(11-MOD(_xlpm.s,11)&gt;=10,0,11-MOD(_xlpm.s,11)),IF(OR(MID(_xlpm.c,1,1)="0",MID(_xlpm.c,11,1)+0&lt;&gt;_xlpm.k,LEN(_xlpm.c)&lt;&gt;11),"error","ok")),"")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39" spans="1:3" x14ac:dyDescent="0.45">
      <c r="A1639" s="20" t="str">
        <f>IF(部員届!C1644=0,"",部員届!C1644)</f>
        <v/>
      </c>
      <c r="B1639" s="20" t="str">
        <f>IF(部員届!D1644=0,"",部員届!D1644)</f>
        <v/>
      </c>
      <c r="C1639" s="20" t="str" cm="1">
        <f t="array" ref="C1639">IFERROR(_xlfn.LET(_xlpm.c,A1639,_xlpm.s,SUMPRODUCT(MID(_xlpm.c,{1,2,3,4,5,6,7,8,9,10},1)*{5,4,3,2,7,6,5,4,3,2}),_xlpm.k,IF(11-MOD(_xlpm.s,11)&gt;=10,0,11-MOD(_xlpm.s,11)),IF(OR(MID(_xlpm.c,1,1)="0",MID(_xlpm.c,11,1)+0&lt;&gt;_xlpm.k,LEN(_xlpm.c)&lt;&gt;11),"error","ok")),"")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40" spans="1:3" x14ac:dyDescent="0.45">
      <c r="A1640" s="20" t="str">
        <f>IF(部員届!C1645=0,"",部員届!C1645)</f>
        <v/>
      </c>
      <c r="B1640" s="20" t="str">
        <f>IF(部員届!D1645=0,"",部員届!D1645)</f>
        <v/>
      </c>
      <c r="C1640" s="20" t="str" cm="1">
        <f t="array" ref="C1640">IFERROR(_xlfn.LET(_xlpm.c,A1640,_xlpm.s,SUMPRODUCT(MID(_xlpm.c,{1,2,3,4,5,6,7,8,9,10},1)*{5,4,3,2,7,6,5,4,3,2}),_xlpm.k,IF(11-MOD(_xlpm.s,11)&gt;=10,0,11-MOD(_xlpm.s,11)),IF(OR(MID(_xlpm.c,1,1)="0",MID(_xlpm.c,11,1)+0&lt;&gt;_xlpm.k,LEN(_xlpm.c)&lt;&gt;11),"error","ok")),"")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41" spans="1:3" x14ac:dyDescent="0.45">
      <c r="A1641" s="20" t="str">
        <f>IF(部員届!C1646=0,"",部員届!C1646)</f>
        <v/>
      </c>
      <c r="B1641" s="20" t="str">
        <f>IF(部員届!D1646=0,"",部員届!D1646)</f>
        <v/>
      </c>
      <c r="C1641" s="20" t="str" cm="1">
        <f t="array" ref="C1641">IFERROR(_xlfn.LET(_xlpm.c,A1641,_xlpm.s,SUMPRODUCT(MID(_xlpm.c,{1,2,3,4,5,6,7,8,9,10},1)*{5,4,3,2,7,6,5,4,3,2}),_xlpm.k,IF(11-MOD(_xlpm.s,11)&gt;=10,0,11-MOD(_xlpm.s,11)),IF(OR(MID(_xlpm.c,1,1)="0",MID(_xlpm.c,11,1)+0&lt;&gt;_xlpm.k,LEN(_xlpm.c)&lt;&gt;11),"error","ok")),"")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42" spans="1:3" x14ac:dyDescent="0.45">
      <c r="A1642" s="20" t="str">
        <f>IF(部員届!C1647=0,"",部員届!C1647)</f>
        <v/>
      </c>
      <c r="B1642" s="20" t="str">
        <f>IF(部員届!D1647=0,"",部員届!D1647)</f>
        <v/>
      </c>
      <c r="C1642" s="20" t="str" cm="1">
        <f t="array" ref="C1642">IFERROR(_xlfn.LET(_xlpm.c,A1642,_xlpm.s,SUMPRODUCT(MID(_xlpm.c,{1,2,3,4,5,6,7,8,9,10},1)*{5,4,3,2,7,6,5,4,3,2}),_xlpm.k,IF(11-MOD(_xlpm.s,11)&gt;=10,0,11-MOD(_xlpm.s,11)),IF(OR(MID(_xlpm.c,1,1)="0",MID(_xlpm.c,11,1)+0&lt;&gt;_xlpm.k,LEN(_xlpm.c)&lt;&gt;11),"error","ok")),"")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43" spans="1:3" x14ac:dyDescent="0.45">
      <c r="A1643" s="20" t="str">
        <f>IF(部員届!C1648=0,"",部員届!C1648)</f>
        <v/>
      </c>
      <c r="B1643" s="20" t="str">
        <f>IF(部員届!D1648=0,"",部員届!D1648)</f>
        <v/>
      </c>
      <c r="C1643" s="20" t="str" cm="1">
        <f t="array" ref="C1643">IFERROR(_xlfn.LET(_xlpm.c,A1643,_xlpm.s,SUMPRODUCT(MID(_xlpm.c,{1,2,3,4,5,6,7,8,9,10},1)*{5,4,3,2,7,6,5,4,3,2}),_xlpm.k,IF(11-MOD(_xlpm.s,11)&gt;=10,0,11-MOD(_xlpm.s,11)),IF(OR(MID(_xlpm.c,1,1)="0",MID(_xlpm.c,11,1)+0&lt;&gt;_xlpm.k,LEN(_xlpm.c)&lt;&gt;11),"error","ok")),"")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44" spans="1:3" x14ac:dyDescent="0.45">
      <c r="A1644" s="20" t="str">
        <f>IF(部員届!C1649=0,"",部員届!C1649)</f>
        <v/>
      </c>
      <c r="B1644" s="20" t="str">
        <f>IF(部員届!D1649=0,"",部員届!D1649)</f>
        <v/>
      </c>
      <c r="C1644" s="20" t="str" cm="1">
        <f t="array" ref="C1644">IFERROR(_xlfn.LET(_xlpm.c,A1644,_xlpm.s,SUMPRODUCT(MID(_xlpm.c,{1,2,3,4,5,6,7,8,9,10},1)*{5,4,3,2,7,6,5,4,3,2}),_xlpm.k,IF(11-MOD(_xlpm.s,11)&gt;=10,0,11-MOD(_xlpm.s,11)),IF(OR(MID(_xlpm.c,1,1)="0",MID(_xlpm.c,11,1)+0&lt;&gt;_xlpm.k,LEN(_xlpm.c)&lt;&gt;11),"error","ok")),"")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45" spans="1:3" x14ac:dyDescent="0.45">
      <c r="A1645" s="20" t="str">
        <f>IF(部員届!C1650=0,"",部員届!C1650)</f>
        <v/>
      </c>
      <c r="B1645" s="20" t="str">
        <f>IF(部員届!D1650=0,"",部員届!D1650)</f>
        <v/>
      </c>
      <c r="C1645" s="20" t="str" cm="1">
        <f t="array" ref="C1645">IFERROR(_xlfn.LET(_xlpm.c,A1645,_xlpm.s,SUMPRODUCT(MID(_xlpm.c,{1,2,3,4,5,6,7,8,9,10},1)*{5,4,3,2,7,6,5,4,3,2}),_xlpm.k,IF(11-MOD(_xlpm.s,11)&gt;=10,0,11-MOD(_xlpm.s,11)),IF(OR(MID(_xlpm.c,1,1)="0",MID(_xlpm.c,11,1)+0&lt;&gt;_xlpm.k,LEN(_xlpm.c)&lt;&gt;11),"error","ok")),"")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46" spans="1:3" x14ac:dyDescent="0.45">
      <c r="A1646" s="20" t="str">
        <f>IF(部員届!C1651=0,"",部員届!C1651)</f>
        <v/>
      </c>
      <c r="B1646" s="20" t="str">
        <f>IF(部員届!D1651=0,"",部員届!D1651)</f>
        <v/>
      </c>
      <c r="C1646" s="20" t="str" cm="1">
        <f t="array" ref="C1646">IFERROR(_xlfn.LET(_xlpm.c,A1646,_xlpm.s,SUMPRODUCT(MID(_xlpm.c,{1,2,3,4,5,6,7,8,9,10},1)*{5,4,3,2,7,6,5,4,3,2}),_xlpm.k,IF(11-MOD(_xlpm.s,11)&gt;=10,0,11-MOD(_xlpm.s,11)),IF(OR(MID(_xlpm.c,1,1)="0",MID(_xlpm.c,11,1)+0&lt;&gt;_xlpm.k,LEN(_xlpm.c)&lt;&gt;11),"error","ok")),"")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47" spans="1:3" x14ac:dyDescent="0.45">
      <c r="A1647" s="20" t="str">
        <f>IF(部員届!C1652=0,"",部員届!C1652)</f>
        <v/>
      </c>
      <c r="B1647" s="20" t="str">
        <f>IF(部員届!D1652=0,"",部員届!D1652)</f>
        <v/>
      </c>
      <c r="C1647" s="20" t="str" cm="1">
        <f t="array" ref="C1647">IFERROR(_xlfn.LET(_xlpm.c,A1647,_xlpm.s,SUMPRODUCT(MID(_xlpm.c,{1,2,3,4,5,6,7,8,9,10},1)*{5,4,3,2,7,6,5,4,3,2}),_xlpm.k,IF(11-MOD(_xlpm.s,11)&gt;=10,0,11-MOD(_xlpm.s,11)),IF(OR(MID(_xlpm.c,1,1)="0",MID(_xlpm.c,11,1)+0&lt;&gt;_xlpm.k,LEN(_xlpm.c)&lt;&gt;11),"error","ok")),"")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48" spans="1:3" x14ac:dyDescent="0.45">
      <c r="A1648" s="20" t="str">
        <f>IF(部員届!C1653=0,"",部員届!C1653)</f>
        <v/>
      </c>
      <c r="B1648" s="20" t="str">
        <f>IF(部員届!D1653=0,"",部員届!D1653)</f>
        <v/>
      </c>
      <c r="C1648" s="20" t="str" cm="1">
        <f t="array" ref="C1648">IFERROR(_xlfn.LET(_xlpm.c,A1648,_xlpm.s,SUMPRODUCT(MID(_xlpm.c,{1,2,3,4,5,6,7,8,9,10},1)*{5,4,3,2,7,6,5,4,3,2}),_xlpm.k,IF(11-MOD(_xlpm.s,11)&gt;=10,0,11-MOD(_xlpm.s,11)),IF(OR(MID(_xlpm.c,1,1)="0",MID(_xlpm.c,11,1)+0&lt;&gt;_xlpm.k,LEN(_xlpm.c)&lt;&gt;11),"error","ok")),"")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49" spans="1:3" x14ac:dyDescent="0.45">
      <c r="A1649" s="20" t="str">
        <f>IF(部員届!C1654=0,"",部員届!C1654)</f>
        <v/>
      </c>
      <c r="B1649" s="20" t="str">
        <f>IF(部員届!D1654=0,"",部員届!D1654)</f>
        <v/>
      </c>
      <c r="C1649" s="20" t="str" cm="1">
        <f t="array" ref="C1649">IFERROR(_xlfn.LET(_xlpm.c,A1649,_xlpm.s,SUMPRODUCT(MID(_xlpm.c,{1,2,3,4,5,6,7,8,9,10},1)*{5,4,3,2,7,6,5,4,3,2}),_xlpm.k,IF(11-MOD(_xlpm.s,11)&gt;=10,0,11-MOD(_xlpm.s,11)),IF(OR(MID(_xlpm.c,1,1)="0",MID(_xlpm.c,11,1)+0&lt;&gt;_xlpm.k,LEN(_xlpm.c)&lt;&gt;11),"error","ok")),"")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50" spans="1:3" x14ac:dyDescent="0.45">
      <c r="A1650" s="20" t="str">
        <f>IF(部員届!C1655=0,"",部員届!C1655)</f>
        <v/>
      </c>
      <c r="B1650" s="20" t="str">
        <f>IF(部員届!D1655=0,"",部員届!D1655)</f>
        <v/>
      </c>
      <c r="C1650" s="20" t="str" cm="1">
        <f t="array" ref="C1650">IFERROR(_xlfn.LET(_xlpm.c,A1650,_xlpm.s,SUMPRODUCT(MID(_xlpm.c,{1,2,3,4,5,6,7,8,9,10},1)*{5,4,3,2,7,6,5,4,3,2}),_xlpm.k,IF(11-MOD(_xlpm.s,11)&gt;=10,0,11-MOD(_xlpm.s,11)),IF(OR(MID(_xlpm.c,1,1)="0",MID(_xlpm.c,11,1)+0&lt;&gt;_xlpm.k,LEN(_xlpm.c)&lt;&gt;11),"error","ok")),"")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51" spans="1:3" x14ac:dyDescent="0.45">
      <c r="A1651" s="20" t="str">
        <f>IF(部員届!C1656=0,"",部員届!C1656)</f>
        <v/>
      </c>
      <c r="B1651" s="20" t="str">
        <f>IF(部員届!D1656=0,"",部員届!D1656)</f>
        <v/>
      </c>
      <c r="C1651" s="20" t="str" cm="1">
        <f t="array" ref="C1651">IFERROR(_xlfn.LET(_xlpm.c,A1651,_xlpm.s,SUMPRODUCT(MID(_xlpm.c,{1,2,3,4,5,6,7,8,9,10},1)*{5,4,3,2,7,6,5,4,3,2}),_xlpm.k,IF(11-MOD(_xlpm.s,11)&gt;=10,0,11-MOD(_xlpm.s,11)),IF(OR(MID(_xlpm.c,1,1)="0",MID(_xlpm.c,11,1)+0&lt;&gt;_xlpm.k,LEN(_xlpm.c)&lt;&gt;11),"error","ok")),"")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52" spans="1:3" x14ac:dyDescent="0.45">
      <c r="A1652" s="20" t="str">
        <f>IF(部員届!C1657=0,"",部員届!C1657)</f>
        <v/>
      </c>
      <c r="B1652" s="20" t="str">
        <f>IF(部員届!D1657=0,"",部員届!D1657)</f>
        <v/>
      </c>
      <c r="C1652" s="20" t="str" cm="1">
        <f t="array" ref="C1652">IFERROR(_xlfn.LET(_xlpm.c,A1652,_xlpm.s,SUMPRODUCT(MID(_xlpm.c,{1,2,3,4,5,6,7,8,9,10},1)*{5,4,3,2,7,6,5,4,3,2}),_xlpm.k,IF(11-MOD(_xlpm.s,11)&gt;=10,0,11-MOD(_xlpm.s,11)),IF(OR(MID(_xlpm.c,1,1)="0",MID(_xlpm.c,11,1)+0&lt;&gt;_xlpm.k,LEN(_xlpm.c)&lt;&gt;11),"error","ok")),"")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53" spans="1:3" x14ac:dyDescent="0.45">
      <c r="A1653" s="20" t="str">
        <f>IF(部員届!C1658=0,"",部員届!C1658)</f>
        <v/>
      </c>
      <c r="B1653" s="20" t="str">
        <f>IF(部員届!D1658=0,"",部員届!D1658)</f>
        <v/>
      </c>
      <c r="C1653" s="20" t="str" cm="1">
        <f t="array" ref="C1653">IFERROR(_xlfn.LET(_xlpm.c,A1653,_xlpm.s,SUMPRODUCT(MID(_xlpm.c,{1,2,3,4,5,6,7,8,9,10},1)*{5,4,3,2,7,6,5,4,3,2}),_xlpm.k,IF(11-MOD(_xlpm.s,11)&gt;=10,0,11-MOD(_xlpm.s,11)),IF(OR(MID(_xlpm.c,1,1)="0",MID(_xlpm.c,11,1)+0&lt;&gt;_xlpm.k,LEN(_xlpm.c)&lt;&gt;11),"error","ok")),"")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54" spans="1:3" x14ac:dyDescent="0.45">
      <c r="A1654" s="20" t="str">
        <f>IF(部員届!C1659=0,"",部員届!C1659)</f>
        <v/>
      </c>
      <c r="B1654" s="20" t="str">
        <f>IF(部員届!D1659=0,"",部員届!D1659)</f>
        <v/>
      </c>
      <c r="C1654" s="20" t="str" cm="1">
        <f t="array" ref="C1654">IFERROR(_xlfn.LET(_xlpm.c,A1654,_xlpm.s,SUMPRODUCT(MID(_xlpm.c,{1,2,3,4,5,6,7,8,9,10},1)*{5,4,3,2,7,6,5,4,3,2}),_xlpm.k,IF(11-MOD(_xlpm.s,11)&gt;=10,0,11-MOD(_xlpm.s,11)),IF(OR(MID(_xlpm.c,1,1)="0",MID(_xlpm.c,11,1)+0&lt;&gt;_xlpm.k,LEN(_xlpm.c)&lt;&gt;11),"error","ok")),"")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55" spans="1:3" x14ac:dyDescent="0.45">
      <c r="A1655" s="20" t="str">
        <f>IF(部員届!C1660=0,"",部員届!C1660)</f>
        <v/>
      </c>
      <c r="B1655" s="20" t="str">
        <f>IF(部員届!D1660=0,"",部員届!D1660)</f>
        <v/>
      </c>
      <c r="C1655" s="20" t="str" cm="1">
        <f t="array" ref="C1655">IFERROR(_xlfn.LET(_xlpm.c,A1655,_xlpm.s,SUMPRODUCT(MID(_xlpm.c,{1,2,3,4,5,6,7,8,9,10},1)*{5,4,3,2,7,6,5,4,3,2}),_xlpm.k,IF(11-MOD(_xlpm.s,11)&gt;=10,0,11-MOD(_xlpm.s,11)),IF(OR(MID(_xlpm.c,1,1)="0",MID(_xlpm.c,11,1)+0&lt;&gt;_xlpm.k,LEN(_xlpm.c)&lt;&gt;11),"error","ok")),"")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56" spans="1:3" x14ac:dyDescent="0.45">
      <c r="A1656" s="20" t="str">
        <f>IF(部員届!C1661=0,"",部員届!C1661)</f>
        <v/>
      </c>
      <c r="B1656" s="20" t="str">
        <f>IF(部員届!D1661=0,"",部員届!D1661)</f>
        <v/>
      </c>
      <c r="C1656" s="20" t="str" cm="1">
        <f t="array" ref="C1656">IFERROR(_xlfn.LET(_xlpm.c,A1656,_xlpm.s,SUMPRODUCT(MID(_xlpm.c,{1,2,3,4,5,6,7,8,9,10},1)*{5,4,3,2,7,6,5,4,3,2}),_xlpm.k,IF(11-MOD(_xlpm.s,11)&gt;=10,0,11-MOD(_xlpm.s,11)),IF(OR(MID(_xlpm.c,1,1)="0",MID(_xlpm.c,11,1)+0&lt;&gt;_xlpm.k,LEN(_xlpm.c)&lt;&gt;11),"error","ok")),"")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57" spans="1:3" x14ac:dyDescent="0.45">
      <c r="A1657" s="20" t="str">
        <f>IF(部員届!C1662=0,"",部員届!C1662)</f>
        <v/>
      </c>
      <c r="B1657" s="20" t="str">
        <f>IF(部員届!D1662=0,"",部員届!D1662)</f>
        <v/>
      </c>
      <c r="C1657" s="20" t="str" cm="1">
        <f t="array" ref="C1657">IFERROR(_xlfn.LET(_xlpm.c,A1657,_xlpm.s,SUMPRODUCT(MID(_xlpm.c,{1,2,3,4,5,6,7,8,9,10},1)*{5,4,3,2,7,6,5,4,3,2}),_xlpm.k,IF(11-MOD(_xlpm.s,11)&gt;=10,0,11-MOD(_xlpm.s,11)),IF(OR(MID(_xlpm.c,1,1)="0",MID(_xlpm.c,11,1)+0&lt;&gt;_xlpm.k,LEN(_xlpm.c)&lt;&gt;11),"error","ok")),"")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58" spans="1:3" x14ac:dyDescent="0.45">
      <c r="A1658" s="20" t="str">
        <f>IF(部員届!C1663=0,"",部員届!C1663)</f>
        <v/>
      </c>
      <c r="B1658" s="20" t="str">
        <f>IF(部員届!D1663=0,"",部員届!D1663)</f>
        <v/>
      </c>
      <c r="C1658" s="20" t="str" cm="1">
        <f t="array" ref="C1658">IFERROR(_xlfn.LET(_xlpm.c,A1658,_xlpm.s,SUMPRODUCT(MID(_xlpm.c,{1,2,3,4,5,6,7,8,9,10},1)*{5,4,3,2,7,6,5,4,3,2}),_xlpm.k,IF(11-MOD(_xlpm.s,11)&gt;=10,0,11-MOD(_xlpm.s,11)),IF(OR(MID(_xlpm.c,1,1)="0",MID(_xlpm.c,11,1)+0&lt;&gt;_xlpm.k,LEN(_xlpm.c)&lt;&gt;11),"error","ok")),"")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59" spans="1:3" x14ac:dyDescent="0.45">
      <c r="A1659" s="20" t="str">
        <f>IF(部員届!C1664=0,"",部員届!C1664)</f>
        <v/>
      </c>
      <c r="B1659" s="20" t="str">
        <f>IF(部員届!D1664=0,"",部員届!D1664)</f>
        <v/>
      </c>
      <c r="C1659" s="20" t="str" cm="1">
        <f t="array" ref="C1659">IFERROR(_xlfn.LET(_xlpm.c,A1659,_xlpm.s,SUMPRODUCT(MID(_xlpm.c,{1,2,3,4,5,6,7,8,9,10},1)*{5,4,3,2,7,6,5,4,3,2}),_xlpm.k,IF(11-MOD(_xlpm.s,11)&gt;=10,0,11-MOD(_xlpm.s,11)),IF(OR(MID(_xlpm.c,1,1)="0",MID(_xlpm.c,11,1)+0&lt;&gt;_xlpm.k,LEN(_xlpm.c)&lt;&gt;11),"error","ok")),"")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60" spans="1:3" x14ac:dyDescent="0.45">
      <c r="A1660" s="20" t="str">
        <f>IF(部員届!C1665=0,"",部員届!C1665)</f>
        <v/>
      </c>
      <c r="B1660" s="20" t="str">
        <f>IF(部員届!D1665=0,"",部員届!D1665)</f>
        <v/>
      </c>
      <c r="C1660" s="20" t="str" cm="1">
        <f t="array" ref="C1660">IFERROR(_xlfn.LET(_xlpm.c,A1660,_xlpm.s,SUMPRODUCT(MID(_xlpm.c,{1,2,3,4,5,6,7,8,9,10},1)*{5,4,3,2,7,6,5,4,3,2}),_xlpm.k,IF(11-MOD(_xlpm.s,11)&gt;=10,0,11-MOD(_xlpm.s,11)),IF(OR(MID(_xlpm.c,1,1)="0",MID(_xlpm.c,11,1)+0&lt;&gt;_xlpm.k,LEN(_xlpm.c)&lt;&gt;11),"error","ok")),"")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61" spans="1:3" x14ac:dyDescent="0.45">
      <c r="A1661" s="20" t="str">
        <f>IF(部員届!C1666=0,"",部員届!C1666)</f>
        <v/>
      </c>
      <c r="B1661" s="20" t="str">
        <f>IF(部員届!D1666=0,"",部員届!D1666)</f>
        <v/>
      </c>
      <c r="C1661" s="20" t="str" cm="1">
        <f t="array" ref="C1661">IFERROR(_xlfn.LET(_xlpm.c,A1661,_xlpm.s,SUMPRODUCT(MID(_xlpm.c,{1,2,3,4,5,6,7,8,9,10},1)*{5,4,3,2,7,6,5,4,3,2}),_xlpm.k,IF(11-MOD(_xlpm.s,11)&gt;=10,0,11-MOD(_xlpm.s,11)),IF(OR(MID(_xlpm.c,1,1)="0",MID(_xlpm.c,11,1)+0&lt;&gt;_xlpm.k,LEN(_xlpm.c)&lt;&gt;11),"error","ok")),"")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62" spans="1:3" x14ac:dyDescent="0.45">
      <c r="A1662" s="20" t="str">
        <f>IF(部員届!C1667=0,"",部員届!C1667)</f>
        <v/>
      </c>
      <c r="B1662" s="20" t="str">
        <f>IF(部員届!D1667=0,"",部員届!D1667)</f>
        <v/>
      </c>
      <c r="C1662" s="20" t="str" cm="1">
        <f t="array" ref="C1662">IFERROR(_xlfn.LET(_xlpm.c,A1662,_xlpm.s,SUMPRODUCT(MID(_xlpm.c,{1,2,3,4,5,6,7,8,9,10},1)*{5,4,3,2,7,6,5,4,3,2}),_xlpm.k,IF(11-MOD(_xlpm.s,11)&gt;=10,0,11-MOD(_xlpm.s,11)),IF(OR(MID(_xlpm.c,1,1)="0",MID(_xlpm.c,11,1)+0&lt;&gt;_xlpm.k,LEN(_xlpm.c)&lt;&gt;11),"error","ok")),"")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63" spans="1:3" x14ac:dyDescent="0.45">
      <c r="A1663" s="20" t="str">
        <f>IF(部員届!C1668=0,"",部員届!C1668)</f>
        <v/>
      </c>
      <c r="B1663" s="20" t="str">
        <f>IF(部員届!D1668=0,"",部員届!D1668)</f>
        <v/>
      </c>
      <c r="C1663" s="20" t="str" cm="1">
        <f t="array" ref="C1663">IFERROR(_xlfn.LET(_xlpm.c,A1663,_xlpm.s,SUMPRODUCT(MID(_xlpm.c,{1,2,3,4,5,6,7,8,9,10},1)*{5,4,3,2,7,6,5,4,3,2}),_xlpm.k,IF(11-MOD(_xlpm.s,11)&gt;=10,0,11-MOD(_xlpm.s,11)),IF(OR(MID(_xlpm.c,1,1)="0",MID(_xlpm.c,11,1)+0&lt;&gt;_xlpm.k,LEN(_xlpm.c)&lt;&gt;11),"error","ok")),"")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64" spans="1:3" x14ac:dyDescent="0.45">
      <c r="A1664" s="20" t="str">
        <f>IF(部員届!C1669=0,"",部員届!C1669)</f>
        <v/>
      </c>
      <c r="B1664" s="20" t="str">
        <f>IF(部員届!D1669=0,"",部員届!D1669)</f>
        <v/>
      </c>
      <c r="C1664" s="20" t="str" cm="1">
        <f t="array" ref="C1664">IFERROR(_xlfn.LET(_xlpm.c,A1664,_xlpm.s,SUMPRODUCT(MID(_xlpm.c,{1,2,3,4,5,6,7,8,9,10},1)*{5,4,3,2,7,6,5,4,3,2}),_xlpm.k,IF(11-MOD(_xlpm.s,11)&gt;=10,0,11-MOD(_xlpm.s,11)),IF(OR(MID(_xlpm.c,1,1)="0",MID(_xlpm.c,11,1)+0&lt;&gt;_xlpm.k,LEN(_xlpm.c)&lt;&gt;11),"error","ok")),"")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65" spans="1:3" x14ac:dyDescent="0.45">
      <c r="A1665" s="20" t="str">
        <f>IF(部員届!C1670=0,"",部員届!C1670)</f>
        <v/>
      </c>
      <c r="B1665" s="20" t="str">
        <f>IF(部員届!D1670=0,"",部員届!D1670)</f>
        <v/>
      </c>
      <c r="C1665" s="20" t="str" cm="1">
        <f t="array" ref="C1665">IFERROR(_xlfn.LET(_xlpm.c,A1665,_xlpm.s,SUMPRODUCT(MID(_xlpm.c,{1,2,3,4,5,6,7,8,9,10},1)*{5,4,3,2,7,6,5,4,3,2}),_xlpm.k,IF(11-MOD(_xlpm.s,11)&gt;=10,0,11-MOD(_xlpm.s,11)),IF(OR(MID(_xlpm.c,1,1)="0",MID(_xlpm.c,11,1)+0&lt;&gt;_xlpm.k,LEN(_xlpm.c)&lt;&gt;11),"error","ok")),"")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66" spans="1:3" x14ac:dyDescent="0.45">
      <c r="A1666" s="20" t="str">
        <f>IF(部員届!C1671=0,"",部員届!C1671)</f>
        <v/>
      </c>
      <c r="B1666" s="20" t="str">
        <f>IF(部員届!D1671=0,"",部員届!D1671)</f>
        <v/>
      </c>
      <c r="C1666" s="20" t="str" cm="1">
        <f t="array" ref="C1666">IFERROR(_xlfn.LET(_xlpm.c,A1666,_xlpm.s,SUMPRODUCT(MID(_xlpm.c,{1,2,3,4,5,6,7,8,9,10},1)*{5,4,3,2,7,6,5,4,3,2}),_xlpm.k,IF(11-MOD(_xlpm.s,11)&gt;=10,0,11-MOD(_xlpm.s,11)),IF(OR(MID(_xlpm.c,1,1)="0",MID(_xlpm.c,11,1)+0&lt;&gt;_xlpm.k,LEN(_xlpm.c)&lt;&gt;11),"error","ok")),"")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67" spans="1:3" x14ac:dyDescent="0.45">
      <c r="A1667" s="20" t="str">
        <f>IF(部員届!C1672=0,"",部員届!C1672)</f>
        <v/>
      </c>
      <c r="B1667" s="20" t="str">
        <f>IF(部員届!D1672=0,"",部員届!D1672)</f>
        <v/>
      </c>
      <c r="C1667" s="20" t="str" cm="1">
        <f t="array" ref="C1667">IFERROR(_xlfn.LET(_xlpm.c,A1667,_xlpm.s,SUMPRODUCT(MID(_xlpm.c,{1,2,3,4,5,6,7,8,9,10},1)*{5,4,3,2,7,6,5,4,3,2}),_xlpm.k,IF(11-MOD(_xlpm.s,11)&gt;=10,0,11-MOD(_xlpm.s,11)),IF(OR(MID(_xlpm.c,1,1)="0",MID(_xlpm.c,11,1)+0&lt;&gt;_xlpm.k,LEN(_xlpm.c)&lt;&gt;11),"error","ok")),"")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68" spans="1:3" x14ac:dyDescent="0.45">
      <c r="A1668" s="20" t="str">
        <f>IF(部員届!C1673=0,"",部員届!C1673)</f>
        <v/>
      </c>
      <c r="B1668" s="20" t="str">
        <f>IF(部員届!D1673=0,"",部員届!D1673)</f>
        <v/>
      </c>
      <c r="C1668" s="20" t="str" cm="1">
        <f t="array" ref="C1668">IFERROR(_xlfn.LET(_xlpm.c,A1668,_xlpm.s,SUMPRODUCT(MID(_xlpm.c,{1,2,3,4,5,6,7,8,9,10},1)*{5,4,3,2,7,6,5,4,3,2}),_xlpm.k,IF(11-MOD(_xlpm.s,11)&gt;=10,0,11-MOD(_xlpm.s,11)),IF(OR(MID(_xlpm.c,1,1)="0",MID(_xlpm.c,11,1)+0&lt;&gt;_xlpm.k,LEN(_xlpm.c)&lt;&gt;11),"error","ok")),"")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69" spans="1:3" x14ac:dyDescent="0.45">
      <c r="A1669" s="20" t="str">
        <f>IF(部員届!C1674=0,"",部員届!C1674)</f>
        <v/>
      </c>
      <c r="B1669" s="20" t="str">
        <f>IF(部員届!D1674=0,"",部員届!D1674)</f>
        <v/>
      </c>
      <c r="C1669" s="20" t="str" cm="1">
        <f t="array" ref="C1669">IFERROR(_xlfn.LET(_xlpm.c,A1669,_xlpm.s,SUMPRODUCT(MID(_xlpm.c,{1,2,3,4,5,6,7,8,9,10},1)*{5,4,3,2,7,6,5,4,3,2}),_xlpm.k,IF(11-MOD(_xlpm.s,11)&gt;=10,0,11-MOD(_xlpm.s,11)),IF(OR(MID(_xlpm.c,1,1)="0",MID(_xlpm.c,11,1)+0&lt;&gt;_xlpm.k,LEN(_xlpm.c)&lt;&gt;11),"error","ok")),"")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70" spans="1:3" x14ac:dyDescent="0.45">
      <c r="A1670" s="20" t="str">
        <f>IF(部員届!C1675=0,"",部員届!C1675)</f>
        <v/>
      </c>
      <c r="B1670" s="20" t="str">
        <f>IF(部員届!D1675=0,"",部員届!D1675)</f>
        <v/>
      </c>
      <c r="C1670" s="20" t="str" cm="1">
        <f t="array" ref="C1670">IFERROR(_xlfn.LET(_xlpm.c,A1670,_xlpm.s,SUMPRODUCT(MID(_xlpm.c,{1,2,3,4,5,6,7,8,9,10},1)*{5,4,3,2,7,6,5,4,3,2}),_xlpm.k,IF(11-MOD(_xlpm.s,11)&gt;=10,0,11-MOD(_xlpm.s,11)),IF(OR(MID(_xlpm.c,1,1)="0",MID(_xlpm.c,11,1)+0&lt;&gt;_xlpm.k,LEN(_xlpm.c)&lt;&gt;11),"error","ok")),"")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71" spans="1:3" x14ac:dyDescent="0.45">
      <c r="A1671" s="20" t="str">
        <f>IF(部員届!C1676=0,"",部員届!C1676)</f>
        <v/>
      </c>
      <c r="B1671" s="20" t="str">
        <f>IF(部員届!D1676=0,"",部員届!D1676)</f>
        <v/>
      </c>
      <c r="C1671" s="20" t="str" cm="1">
        <f t="array" ref="C1671">IFERROR(_xlfn.LET(_xlpm.c,A1671,_xlpm.s,SUMPRODUCT(MID(_xlpm.c,{1,2,3,4,5,6,7,8,9,10},1)*{5,4,3,2,7,6,5,4,3,2}),_xlpm.k,IF(11-MOD(_xlpm.s,11)&gt;=10,0,11-MOD(_xlpm.s,11)),IF(OR(MID(_xlpm.c,1,1)="0",MID(_xlpm.c,11,1)+0&lt;&gt;_xlpm.k,LEN(_xlpm.c)&lt;&gt;11),"error","ok")),"")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72" spans="1:3" x14ac:dyDescent="0.45">
      <c r="A1672" s="20" t="str">
        <f>IF(部員届!C1677=0,"",部員届!C1677)</f>
        <v/>
      </c>
      <c r="B1672" s="20" t="str">
        <f>IF(部員届!D1677=0,"",部員届!D1677)</f>
        <v/>
      </c>
      <c r="C1672" s="20" t="str" cm="1">
        <f t="array" ref="C1672">IFERROR(_xlfn.LET(_xlpm.c,A1672,_xlpm.s,SUMPRODUCT(MID(_xlpm.c,{1,2,3,4,5,6,7,8,9,10},1)*{5,4,3,2,7,6,5,4,3,2}),_xlpm.k,IF(11-MOD(_xlpm.s,11)&gt;=10,0,11-MOD(_xlpm.s,11)),IF(OR(MID(_xlpm.c,1,1)="0",MID(_xlpm.c,11,1)+0&lt;&gt;_xlpm.k,LEN(_xlpm.c)&lt;&gt;11),"error","ok")),"")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73" spans="1:3" x14ac:dyDescent="0.45">
      <c r="A1673" s="20" t="str">
        <f>IF(部員届!C1678=0,"",部員届!C1678)</f>
        <v/>
      </c>
      <c r="B1673" s="20" t="str">
        <f>IF(部員届!D1678=0,"",部員届!D1678)</f>
        <v/>
      </c>
      <c r="C1673" s="20" t="str" cm="1">
        <f t="array" ref="C1673">IFERROR(_xlfn.LET(_xlpm.c,A1673,_xlpm.s,SUMPRODUCT(MID(_xlpm.c,{1,2,3,4,5,6,7,8,9,10},1)*{5,4,3,2,7,6,5,4,3,2}),_xlpm.k,IF(11-MOD(_xlpm.s,11)&gt;=10,0,11-MOD(_xlpm.s,11)),IF(OR(MID(_xlpm.c,1,1)="0",MID(_xlpm.c,11,1)+0&lt;&gt;_xlpm.k,LEN(_xlpm.c)&lt;&gt;11),"error","ok")),"")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74" spans="1:3" x14ac:dyDescent="0.45">
      <c r="A1674" s="20" t="str">
        <f>IF(部員届!C1679=0,"",部員届!C1679)</f>
        <v/>
      </c>
      <c r="B1674" s="20" t="str">
        <f>IF(部員届!D1679=0,"",部員届!D1679)</f>
        <v/>
      </c>
      <c r="C1674" s="20" t="str" cm="1">
        <f t="array" ref="C1674">IFERROR(_xlfn.LET(_xlpm.c,A1674,_xlpm.s,SUMPRODUCT(MID(_xlpm.c,{1,2,3,4,5,6,7,8,9,10},1)*{5,4,3,2,7,6,5,4,3,2}),_xlpm.k,IF(11-MOD(_xlpm.s,11)&gt;=10,0,11-MOD(_xlpm.s,11)),IF(OR(MID(_xlpm.c,1,1)="0",MID(_xlpm.c,11,1)+0&lt;&gt;_xlpm.k,LEN(_xlpm.c)&lt;&gt;11),"error","ok")),"")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75" spans="1:3" x14ac:dyDescent="0.45">
      <c r="A1675" s="20" t="str">
        <f>IF(部員届!C1680=0,"",部員届!C1680)</f>
        <v/>
      </c>
      <c r="B1675" s="20" t="str">
        <f>IF(部員届!D1680=0,"",部員届!D1680)</f>
        <v/>
      </c>
      <c r="C1675" s="20" t="str" cm="1">
        <f t="array" ref="C1675">IFERROR(_xlfn.LET(_xlpm.c,A1675,_xlpm.s,SUMPRODUCT(MID(_xlpm.c,{1,2,3,4,5,6,7,8,9,10},1)*{5,4,3,2,7,6,5,4,3,2}),_xlpm.k,IF(11-MOD(_xlpm.s,11)&gt;=10,0,11-MOD(_xlpm.s,11)),IF(OR(MID(_xlpm.c,1,1)="0",MID(_xlpm.c,11,1)+0&lt;&gt;_xlpm.k,LEN(_xlpm.c)&lt;&gt;11),"error","ok")),"")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76" spans="1:3" x14ac:dyDescent="0.45">
      <c r="A1676" s="20" t="str">
        <f>IF(部員届!C1681=0,"",部員届!C1681)</f>
        <v/>
      </c>
      <c r="B1676" s="20" t="str">
        <f>IF(部員届!D1681=0,"",部員届!D1681)</f>
        <v/>
      </c>
      <c r="C1676" s="20" t="str" cm="1">
        <f t="array" ref="C1676">IFERROR(_xlfn.LET(_xlpm.c,A1676,_xlpm.s,SUMPRODUCT(MID(_xlpm.c,{1,2,3,4,5,6,7,8,9,10},1)*{5,4,3,2,7,6,5,4,3,2}),_xlpm.k,IF(11-MOD(_xlpm.s,11)&gt;=10,0,11-MOD(_xlpm.s,11)),IF(OR(MID(_xlpm.c,1,1)="0",MID(_xlpm.c,11,1)+0&lt;&gt;_xlpm.k,LEN(_xlpm.c)&lt;&gt;11),"error","ok")),"")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77" spans="1:3" x14ac:dyDescent="0.45">
      <c r="A1677" s="20" t="str">
        <f>IF(部員届!C1682=0,"",部員届!C1682)</f>
        <v/>
      </c>
      <c r="B1677" s="20" t="str">
        <f>IF(部員届!D1682=0,"",部員届!D1682)</f>
        <v/>
      </c>
      <c r="C1677" s="20" t="str" cm="1">
        <f t="array" ref="C1677">IFERROR(_xlfn.LET(_xlpm.c,A1677,_xlpm.s,SUMPRODUCT(MID(_xlpm.c,{1,2,3,4,5,6,7,8,9,10},1)*{5,4,3,2,7,6,5,4,3,2}),_xlpm.k,IF(11-MOD(_xlpm.s,11)&gt;=10,0,11-MOD(_xlpm.s,11)),IF(OR(MID(_xlpm.c,1,1)="0",MID(_xlpm.c,11,1)+0&lt;&gt;_xlpm.k,LEN(_xlpm.c)&lt;&gt;11),"error","ok")),"")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78" spans="1:3" x14ac:dyDescent="0.45">
      <c r="A1678" s="20" t="str">
        <f>IF(部員届!C1683=0,"",部員届!C1683)</f>
        <v/>
      </c>
      <c r="B1678" s="20" t="str">
        <f>IF(部員届!D1683=0,"",部員届!D1683)</f>
        <v/>
      </c>
      <c r="C1678" s="20" t="str" cm="1">
        <f t="array" ref="C1678">IFERROR(_xlfn.LET(_xlpm.c,A1678,_xlpm.s,SUMPRODUCT(MID(_xlpm.c,{1,2,3,4,5,6,7,8,9,10},1)*{5,4,3,2,7,6,5,4,3,2}),_xlpm.k,IF(11-MOD(_xlpm.s,11)&gt;=10,0,11-MOD(_xlpm.s,11)),IF(OR(MID(_xlpm.c,1,1)="0",MID(_xlpm.c,11,1)+0&lt;&gt;_xlpm.k,LEN(_xlpm.c)&lt;&gt;11),"error","ok")),"")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79" spans="1:3" x14ac:dyDescent="0.45">
      <c r="A1679" s="20" t="str">
        <f>IF(部員届!C1684=0,"",部員届!C1684)</f>
        <v/>
      </c>
      <c r="B1679" s="20" t="str">
        <f>IF(部員届!D1684=0,"",部員届!D1684)</f>
        <v/>
      </c>
      <c r="C1679" s="20" t="str" cm="1">
        <f t="array" ref="C1679">IFERROR(_xlfn.LET(_xlpm.c,A1679,_xlpm.s,SUMPRODUCT(MID(_xlpm.c,{1,2,3,4,5,6,7,8,9,10},1)*{5,4,3,2,7,6,5,4,3,2}),_xlpm.k,IF(11-MOD(_xlpm.s,11)&gt;=10,0,11-MOD(_xlpm.s,11)),IF(OR(MID(_xlpm.c,1,1)="0",MID(_xlpm.c,11,1)+0&lt;&gt;_xlpm.k,LEN(_xlpm.c)&lt;&gt;11),"error","ok")),"")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80" spans="1:3" x14ac:dyDescent="0.45">
      <c r="A1680" s="20" t="str">
        <f>IF(部員届!C1685=0,"",部員届!C1685)</f>
        <v/>
      </c>
      <c r="B1680" s="20" t="str">
        <f>IF(部員届!D1685=0,"",部員届!D1685)</f>
        <v/>
      </c>
      <c r="C1680" s="20" t="str" cm="1">
        <f t="array" ref="C1680">IFERROR(_xlfn.LET(_xlpm.c,A1680,_xlpm.s,SUMPRODUCT(MID(_xlpm.c,{1,2,3,4,5,6,7,8,9,10},1)*{5,4,3,2,7,6,5,4,3,2}),_xlpm.k,IF(11-MOD(_xlpm.s,11)&gt;=10,0,11-MOD(_xlpm.s,11)),IF(OR(MID(_xlpm.c,1,1)="0",MID(_xlpm.c,11,1)+0&lt;&gt;_xlpm.k,LEN(_xlpm.c)&lt;&gt;11),"error","ok")),"")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81" spans="1:3" x14ac:dyDescent="0.45">
      <c r="A1681" s="20" t="str">
        <f>IF(部員届!C1686=0,"",部員届!C1686)</f>
        <v/>
      </c>
      <c r="B1681" s="20" t="str">
        <f>IF(部員届!D1686=0,"",部員届!D1686)</f>
        <v/>
      </c>
      <c r="C1681" s="20" t="str" cm="1">
        <f t="array" ref="C1681">IFERROR(_xlfn.LET(_xlpm.c,A1681,_xlpm.s,SUMPRODUCT(MID(_xlpm.c,{1,2,3,4,5,6,7,8,9,10},1)*{5,4,3,2,7,6,5,4,3,2}),_xlpm.k,IF(11-MOD(_xlpm.s,11)&gt;=10,0,11-MOD(_xlpm.s,11)),IF(OR(MID(_xlpm.c,1,1)="0",MID(_xlpm.c,11,1)+0&lt;&gt;_xlpm.k,LEN(_xlpm.c)&lt;&gt;11),"error","ok")),"")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82" spans="1:3" x14ac:dyDescent="0.45">
      <c r="A1682" s="20" t="str">
        <f>IF(部員届!C1687=0,"",部員届!C1687)</f>
        <v/>
      </c>
      <c r="B1682" s="20" t="str">
        <f>IF(部員届!D1687=0,"",部員届!D1687)</f>
        <v/>
      </c>
      <c r="C1682" s="20" t="str" cm="1">
        <f t="array" ref="C1682">IFERROR(_xlfn.LET(_xlpm.c,A1682,_xlpm.s,SUMPRODUCT(MID(_xlpm.c,{1,2,3,4,5,6,7,8,9,10},1)*{5,4,3,2,7,6,5,4,3,2}),_xlpm.k,IF(11-MOD(_xlpm.s,11)&gt;=10,0,11-MOD(_xlpm.s,11)),IF(OR(MID(_xlpm.c,1,1)="0",MID(_xlpm.c,11,1)+0&lt;&gt;_xlpm.k,LEN(_xlpm.c)&lt;&gt;11),"error","ok")),"")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83" spans="1:3" x14ac:dyDescent="0.45">
      <c r="A1683" s="20" t="str">
        <f>IF(部員届!C1688=0,"",部員届!C1688)</f>
        <v/>
      </c>
      <c r="B1683" s="20" t="str">
        <f>IF(部員届!D1688=0,"",部員届!D1688)</f>
        <v/>
      </c>
      <c r="C1683" s="20" t="str" cm="1">
        <f t="array" ref="C1683">IFERROR(_xlfn.LET(_xlpm.c,A1683,_xlpm.s,SUMPRODUCT(MID(_xlpm.c,{1,2,3,4,5,6,7,8,9,10},1)*{5,4,3,2,7,6,5,4,3,2}),_xlpm.k,IF(11-MOD(_xlpm.s,11)&gt;=10,0,11-MOD(_xlpm.s,11)),IF(OR(MID(_xlpm.c,1,1)="0",MID(_xlpm.c,11,1)+0&lt;&gt;_xlpm.k,LEN(_xlpm.c)&lt;&gt;11),"error","ok")),"")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84" spans="1:3" x14ac:dyDescent="0.45">
      <c r="A1684" s="20" t="str">
        <f>IF(部員届!C1689=0,"",部員届!C1689)</f>
        <v/>
      </c>
      <c r="B1684" s="20" t="str">
        <f>IF(部員届!D1689=0,"",部員届!D1689)</f>
        <v/>
      </c>
      <c r="C1684" s="20" t="str" cm="1">
        <f t="array" ref="C1684">IFERROR(_xlfn.LET(_xlpm.c,A1684,_xlpm.s,SUMPRODUCT(MID(_xlpm.c,{1,2,3,4,5,6,7,8,9,10},1)*{5,4,3,2,7,6,5,4,3,2}),_xlpm.k,IF(11-MOD(_xlpm.s,11)&gt;=10,0,11-MOD(_xlpm.s,11)),IF(OR(MID(_xlpm.c,1,1)="0",MID(_xlpm.c,11,1)+0&lt;&gt;_xlpm.k,LEN(_xlpm.c)&lt;&gt;11),"error","ok")),"")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85" spans="1:3" x14ac:dyDescent="0.45">
      <c r="A1685" s="20" t="str">
        <f>IF(部員届!C1690=0,"",部員届!C1690)</f>
        <v/>
      </c>
      <c r="B1685" s="20" t="str">
        <f>IF(部員届!D1690=0,"",部員届!D1690)</f>
        <v/>
      </c>
      <c r="C1685" s="20" t="str" cm="1">
        <f t="array" ref="C1685">IFERROR(_xlfn.LET(_xlpm.c,A1685,_xlpm.s,SUMPRODUCT(MID(_xlpm.c,{1,2,3,4,5,6,7,8,9,10},1)*{5,4,3,2,7,6,5,4,3,2}),_xlpm.k,IF(11-MOD(_xlpm.s,11)&gt;=10,0,11-MOD(_xlpm.s,11)),IF(OR(MID(_xlpm.c,1,1)="0",MID(_xlpm.c,11,1)+0&lt;&gt;_xlpm.k,LEN(_xlpm.c)&lt;&gt;11),"error","ok")),"")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86" spans="1:3" x14ac:dyDescent="0.45">
      <c r="A1686" s="20" t="str">
        <f>IF(部員届!C1691=0,"",部員届!C1691)</f>
        <v/>
      </c>
      <c r="B1686" s="20" t="str">
        <f>IF(部員届!D1691=0,"",部員届!D1691)</f>
        <v/>
      </c>
      <c r="C1686" s="20" t="str" cm="1">
        <f t="array" ref="C1686">IFERROR(_xlfn.LET(_xlpm.c,A1686,_xlpm.s,SUMPRODUCT(MID(_xlpm.c,{1,2,3,4,5,6,7,8,9,10},1)*{5,4,3,2,7,6,5,4,3,2}),_xlpm.k,IF(11-MOD(_xlpm.s,11)&gt;=10,0,11-MOD(_xlpm.s,11)),IF(OR(MID(_xlpm.c,1,1)="0",MID(_xlpm.c,11,1)+0&lt;&gt;_xlpm.k,LEN(_xlpm.c)&lt;&gt;11),"error","ok")),"")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87" spans="1:3" x14ac:dyDescent="0.45">
      <c r="A1687" s="20" t="str">
        <f>IF(部員届!C1692=0,"",部員届!C1692)</f>
        <v/>
      </c>
      <c r="B1687" s="20" t="str">
        <f>IF(部員届!D1692=0,"",部員届!D1692)</f>
        <v/>
      </c>
      <c r="C1687" s="20" t="str" cm="1">
        <f t="array" ref="C1687">IFERROR(_xlfn.LET(_xlpm.c,A1687,_xlpm.s,SUMPRODUCT(MID(_xlpm.c,{1,2,3,4,5,6,7,8,9,10},1)*{5,4,3,2,7,6,5,4,3,2}),_xlpm.k,IF(11-MOD(_xlpm.s,11)&gt;=10,0,11-MOD(_xlpm.s,11)),IF(OR(MID(_xlpm.c,1,1)="0",MID(_xlpm.c,11,1)+0&lt;&gt;_xlpm.k,LEN(_xlpm.c)&lt;&gt;11),"error","ok")),"")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88" spans="1:3" x14ac:dyDescent="0.45">
      <c r="A1688" s="20" t="str">
        <f>IF(部員届!C1693=0,"",部員届!C1693)</f>
        <v/>
      </c>
      <c r="B1688" s="20" t="str">
        <f>IF(部員届!D1693=0,"",部員届!D1693)</f>
        <v/>
      </c>
      <c r="C1688" s="20" t="str" cm="1">
        <f t="array" ref="C1688">IFERROR(_xlfn.LET(_xlpm.c,A1688,_xlpm.s,SUMPRODUCT(MID(_xlpm.c,{1,2,3,4,5,6,7,8,9,10},1)*{5,4,3,2,7,6,5,4,3,2}),_xlpm.k,IF(11-MOD(_xlpm.s,11)&gt;=10,0,11-MOD(_xlpm.s,11)),IF(OR(MID(_xlpm.c,1,1)="0",MID(_xlpm.c,11,1)+0&lt;&gt;_xlpm.k,LEN(_xlpm.c)&lt;&gt;11),"error","ok")),"")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89" spans="1:3" x14ac:dyDescent="0.45">
      <c r="A1689" s="20" t="str">
        <f>IF(部員届!C1694=0,"",部員届!C1694)</f>
        <v/>
      </c>
      <c r="B1689" s="20" t="str">
        <f>IF(部員届!D1694=0,"",部員届!D1694)</f>
        <v/>
      </c>
      <c r="C1689" s="20" t="str" cm="1">
        <f t="array" ref="C1689">IFERROR(_xlfn.LET(_xlpm.c,A1689,_xlpm.s,SUMPRODUCT(MID(_xlpm.c,{1,2,3,4,5,6,7,8,9,10},1)*{5,4,3,2,7,6,5,4,3,2}),_xlpm.k,IF(11-MOD(_xlpm.s,11)&gt;=10,0,11-MOD(_xlpm.s,11)),IF(OR(MID(_xlpm.c,1,1)="0",MID(_xlpm.c,11,1)+0&lt;&gt;_xlpm.k,LEN(_xlpm.c)&lt;&gt;11),"error","ok")),"")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90" spans="1:3" x14ac:dyDescent="0.45">
      <c r="A1690" s="20" t="str">
        <f>IF(部員届!C1695=0,"",部員届!C1695)</f>
        <v/>
      </c>
      <c r="B1690" s="20" t="str">
        <f>IF(部員届!D1695=0,"",部員届!D1695)</f>
        <v/>
      </c>
      <c r="C1690" s="20" t="str" cm="1">
        <f t="array" ref="C1690">IFERROR(_xlfn.LET(_xlpm.c,A1690,_xlpm.s,SUMPRODUCT(MID(_xlpm.c,{1,2,3,4,5,6,7,8,9,10},1)*{5,4,3,2,7,6,5,4,3,2}),_xlpm.k,IF(11-MOD(_xlpm.s,11)&gt;=10,0,11-MOD(_xlpm.s,11)),IF(OR(MID(_xlpm.c,1,1)="0",MID(_xlpm.c,11,1)+0&lt;&gt;_xlpm.k,LEN(_xlpm.c)&lt;&gt;11),"error","ok")),"")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91" spans="1:3" x14ac:dyDescent="0.45">
      <c r="A1691" s="20" t="str">
        <f>IF(部員届!C1696=0,"",部員届!C1696)</f>
        <v/>
      </c>
      <c r="B1691" s="20" t="str">
        <f>IF(部員届!D1696=0,"",部員届!D1696)</f>
        <v/>
      </c>
      <c r="C1691" s="20" t="str" cm="1">
        <f t="array" ref="C1691">IFERROR(_xlfn.LET(_xlpm.c,A1691,_xlpm.s,SUMPRODUCT(MID(_xlpm.c,{1,2,3,4,5,6,7,8,9,10},1)*{5,4,3,2,7,6,5,4,3,2}),_xlpm.k,IF(11-MOD(_xlpm.s,11)&gt;=10,0,11-MOD(_xlpm.s,11)),IF(OR(MID(_xlpm.c,1,1)="0",MID(_xlpm.c,11,1)+0&lt;&gt;_xlpm.k,LEN(_xlpm.c)&lt;&gt;11),"error","ok")),"")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92" spans="1:3" x14ac:dyDescent="0.45">
      <c r="A1692" s="20" t="str">
        <f>IF(部員届!C1697=0,"",部員届!C1697)</f>
        <v/>
      </c>
      <c r="B1692" s="20" t="str">
        <f>IF(部員届!D1697=0,"",部員届!D1697)</f>
        <v/>
      </c>
      <c r="C1692" s="20" t="str" cm="1">
        <f t="array" ref="C1692">IFERROR(_xlfn.LET(_xlpm.c,A1692,_xlpm.s,SUMPRODUCT(MID(_xlpm.c,{1,2,3,4,5,6,7,8,9,10},1)*{5,4,3,2,7,6,5,4,3,2}),_xlpm.k,IF(11-MOD(_xlpm.s,11)&gt;=10,0,11-MOD(_xlpm.s,11)),IF(OR(MID(_xlpm.c,1,1)="0",MID(_xlpm.c,11,1)+0&lt;&gt;_xlpm.k,LEN(_xlpm.c)&lt;&gt;11),"error","ok")),"")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93" spans="1:3" x14ac:dyDescent="0.45">
      <c r="A1693" s="20" t="str">
        <f>IF(部員届!C1698=0,"",部員届!C1698)</f>
        <v/>
      </c>
      <c r="B1693" s="20" t="str">
        <f>IF(部員届!D1698=0,"",部員届!D1698)</f>
        <v/>
      </c>
      <c r="C1693" s="20" t="str" cm="1">
        <f t="array" ref="C1693">IFERROR(_xlfn.LET(_xlpm.c,A1693,_xlpm.s,SUMPRODUCT(MID(_xlpm.c,{1,2,3,4,5,6,7,8,9,10},1)*{5,4,3,2,7,6,5,4,3,2}),_xlpm.k,IF(11-MOD(_xlpm.s,11)&gt;=10,0,11-MOD(_xlpm.s,11)),IF(OR(MID(_xlpm.c,1,1)="0",MID(_xlpm.c,11,1)+0&lt;&gt;_xlpm.k,LEN(_xlpm.c)&lt;&gt;11),"error","ok")),"")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94" spans="1:3" x14ac:dyDescent="0.45">
      <c r="A1694" s="20" t="str">
        <f>IF(部員届!C1699=0,"",部員届!C1699)</f>
        <v/>
      </c>
      <c r="B1694" s="20" t="str">
        <f>IF(部員届!D1699=0,"",部員届!D1699)</f>
        <v/>
      </c>
      <c r="C1694" s="20" t="str" cm="1">
        <f t="array" ref="C1694">IFERROR(_xlfn.LET(_xlpm.c,A1694,_xlpm.s,SUMPRODUCT(MID(_xlpm.c,{1,2,3,4,5,6,7,8,9,10},1)*{5,4,3,2,7,6,5,4,3,2}),_xlpm.k,IF(11-MOD(_xlpm.s,11)&gt;=10,0,11-MOD(_xlpm.s,11)),IF(OR(MID(_xlpm.c,1,1)="0",MID(_xlpm.c,11,1)+0&lt;&gt;_xlpm.k,LEN(_xlpm.c)&lt;&gt;11),"error","ok")),"")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95" spans="1:3" x14ac:dyDescent="0.45">
      <c r="A1695" s="20" t="str">
        <f>IF(部員届!C1700=0,"",部員届!C1700)</f>
        <v/>
      </c>
      <c r="B1695" s="20" t="str">
        <f>IF(部員届!D1700=0,"",部員届!D1700)</f>
        <v/>
      </c>
      <c r="C1695" s="20" t="str" cm="1">
        <f t="array" ref="C1695">IFERROR(_xlfn.LET(_xlpm.c,A1695,_xlpm.s,SUMPRODUCT(MID(_xlpm.c,{1,2,3,4,5,6,7,8,9,10},1)*{5,4,3,2,7,6,5,4,3,2}),_xlpm.k,IF(11-MOD(_xlpm.s,11)&gt;=10,0,11-MOD(_xlpm.s,11)),IF(OR(MID(_xlpm.c,1,1)="0",MID(_xlpm.c,11,1)+0&lt;&gt;_xlpm.k,LEN(_xlpm.c)&lt;&gt;11),"error","ok")),"")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96" spans="1:3" x14ac:dyDescent="0.45">
      <c r="A1696" s="20" t="str">
        <f>IF(部員届!C1701=0,"",部員届!C1701)</f>
        <v/>
      </c>
      <c r="B1696" s="20" t="str">
        <f>IF(部員届!D1701=0,"",部員届!D1701)</f>
        <v/>
      </c>
      <c r="C1696" s="20" t="str" cm="1">
        <f t="array" ref="C1696">IFERROR(_xlfn.LET(_xlpm.c,A1696,_xlpm.s,SUMPRODUCT(MID(_xlpm.c,{1,2,3,4,5,6,7,8,9,10},1)*{5,4,3,2,7,6,5,4,3,2}),_xlpm.k,IF(11-MOD(_xlpm.s,11)&gt;=10,0,11-MOD(_xlpm.s,11)),IF(OR(MID(_xlpm.c,1,1)="0",MID(_xlpm.c,11,1)+0&lt;&gt;_xlpm.k,LEN(_xlpm.c)&lt;&gt;11),"error","ok")),"")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97" spans="1:3" x14ac:dyDescent="0.45">
      <c r="A1697" s="20" t="str">
        <f>IF(部員届!C1702=0,"",部員届!C1702)</f>
        <v/>
      </c>
      <c r="B1697" s="20" t="str">
        <f>IF(部員届!D1702=0,"",部員届!D1702)</f>
        <v/>
      </c>
      <c r="C1697" s="20" t="str" cm="1">
        <f t="array" ref="C1697">IFERROR(_xlfn.LET(_xlpm.c,A1697,_xlpm.s,SUMPRODUCT(MID(_xlpm.c,{1,2,3,4,5,6,7,8,9,10},1)*{5,4,3,2,7,6,5,4,3,2}),_xlpm.k,IF(11-MOD(_xlpm.s,11)&gt;=10,0,11-MOD(_xlpm.s,11)),IF(OR(MID(_xlpm.c,1,1)="0",MID(_xlpm.c,11,1)+0&lt;&gt;_xlpm.k,LEN(_xlpm.c)&lt;&gt;11),"error","ok")),"")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98" spans="1:3" x14ac:dyDescent="0.45">
      <c r="A1698" s="20" t="str">
        <f>IF(部員届!C1703=0,"",部員届!C1703)</f>
        <v/>
      </c>
      <c r="B1698" s="20" t="str">
        <f>IF(部員届!D1703=0,"",部員届!D1703)</f>
        <v/>
      </c>
      <c r="C1698" s="20" t="str" cm="1">
        <f t="array" ref="C1698">IFERROR(_xlfn.LET(_xlpm.c,A1698,_xlpm.s,SUMPRODUCT(MID(_xlpm.c,{1,2,3,4,5,6,7,8,9,10},1)*{5,4,3,2,7,6,5,4,3,2}),_xlpm.k,IF(11-MOD(_xlpm.s,11)&gt;=10,0,11-MOD(_xlpm.s,11)),IF(OR(MID(_xlpm.c,1,1)="0",MID(_xlpm.c,11,1)+0&lt;&gt;_xlpm.k,LEN(_xlpm.c)&lt;&gt;11),"error","ok")),"")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699" spans="1:3" x14ac:dyDescent="0.45">
      <c r="A1699" s="20" t="str">
        <f>IF(部員届!C1704=0,"",部員届!C1704)</f>
        <v/>
      </c>
      <c r="B1699" s="20" t="str">
        <f>IF(部員届!D1704=0,"",部員届!D1704)</f>
        <v/>
      </c>
      <c r="C1699" s="20" t="str" cm="1">
        <f t="array" ref="C1699">IFERROR(_xlfn.LET(_xlpm.c,A1699,_xlpm.s,SUMPRODUCT(MID(_xlpm.c,{1,2,3,4,5,6,7,8,9,10},1)*{5,4,3,2,7,6,5,4,3,2}),_xlpm.k,IF(11-MOD(_xlpm.s,11)&gt;=10,0,11-MOD(_xlpm.s,11)),IF(OR(MID(_xlpm.c,1,1)="0",MID(_xlpm.c,11,1)+0&lt;&gt;_xlpm.k,LEN(_xlpm.c)&lt;&gt;11),"error","ok")),"")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00" spans="1:3" x14ac:dyDescent="0.45">
      <c r="A1700" s="20" t="str">
        <f>IF(部員届!C1705=0,"",部員届!C1705)</f>
        <v/>
      </c>
      <c r="B1700" s="20" t="str">
        <f>IF(部員届!D1705=0,"",部員届!D1705)</f>
        <v/>
      </c>
      <c r="C1700" s="20" t="str" cm="1">
        <f t="array" ref="C1700">IFERROR(_xlfn.LET(_xlpm.c,A1700,_xlpm.s,SUMPRODUCT(MID(_xlpm.c,{1,2,3,4,5,6,7,8,9,10},1)*{5,4,3,2,7,6,5,4,3,2}),_xlpm.k,IF(11-MOD(_xlpm.s,11)&gt;=10,0,11-MOD(_xlpm.s,11)),IF(OR(MID(_xlpm.c,1,1)="0",MID(_xlpm.c,11,1)+0&lt;&gt;_xlpm.k,LEN(_xlpm.c)&lt;&gt;11),"error","ok")),"")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01" spans="1:3" x14ac:dyDescent="0.45">
      <c r="A1701" s="20" t="str">
        <f>IF(部員届!C1706=0,"",部員届!C1706)</f>
        <v/>
      </c>
      <c r="B1701" s="20" t="str">
        <f>IF(部員届!D1706=0,"",部員届!D1706)</f>
        <v/>
      </c>
      <c r="C1701" s="20" t="str" cm="1">
        <f t="array" ref="C1701">IFERROR(_xlfn.LET(_xlpm.c,A1701,_xlpm.s,SUMPRODUCT(MID(_xlpm.c,{1,2,3,4,5,6,7,8,9,10},1)*{5,4,3,2,7,6,5,4,3,2}),_xlpm.k,IF(11-MOD(_xlpm.s,11)&gt;=10,0,11-MOD(_xlpm.s,11)),IF(OR(MID(_xlpm.c,1,1)="0",MID(_xlpm.c,11,1)+0&lt;&gt;_xlpm.k,LEN(_xlpm.c)&lt;&gt;11),"error","ok")),"")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02" spans="1:3" x14ac:dyDescent="0.45">
      <c r="A1702" s="20" t="str">
        <f>IF(部員届!C1707=0,"",部員届!C1707)</f>
        <v/>
      </c>
      <c r="B1702" s="20" t="str">
        <f>IF(部員届!D1707=0,"",部員届!D1707)</f>
        <v/>
      </c>
      <c r="C1702" s="20" t="str" cm="1">
        <f t="array" ref="C1702">IFERROR(_xlfn.LET(_xlpm.c,A1702,_xlpm.s,SUMPRODUCT(MID(_xlpm.c,{1,2,3,4,5,6,7,8,9,10},1)*{5,4,3,2,7,6,5,4,3,2}),_xlpm.k,IF(11-MOD(_xlpm.s,11)&gt;=10,0,11-MOD(_xlpm.s,11)),IF(OR(MID(_xlpm.c,1,1)="0",MID(_xlpm.c,11,1)+0&lt;&gt;_xlpm.k,LEN(_xlpm.c)&lt;&gt;11),"error","ok")),"")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03" spans="1:3" x14ac:dyDescent="0.45">
      <c r="A1703" s="20" t="str">
        <f>IF(部員届!C1708=0,"",部員届!C1708)</f>
        <v/>
      </c>
      <c r="B1703" s="20" t="str">
        <f>IF(部員届!D1708=0,"",部員届!D1708)</f>
        <v/>
      </c>
      <c r="C1703" s="20" t="str" cm="1">
        <f t="array" ref="C1703">IFERROR(_xlfn.LET(_xlpm.c,A1703,_xlpm.s,SUMPRODUCT(MID(_xlpm.c,{1,2,3,4,5,6,7,8,9,10},1)*{5,4,3,2,7,6,5,4,3,2}),_xlpm.k,IF(11-MOD(_xlpm.s,11)&gt;=10,0,11-MOD(_xlpm.s,11)),IF(OR(MID(_xlpm.c,1,1)="0",MID(_xlpm.c,11,1)+0&lt;&gt;_xlpm.k,LEN(_xlpm.c)&lt;&gt;11),"error","ok")),"")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04" spans="1:3" x14ac:dyDescent="0.45">
      <c r="A1704" s="20" t="str">
        <f>IF(部員届!C1709=0,"",部員届!C1709)</f>
        <v/>
      </c>
      <c r="B1704" s="20" t="str">
        <f>IF(部員届!D1709=0,"",部員届!D1709)</f>
        <v/>
      </c>
      <c r="C1704" s="20" t="str" cm="1">
        <f t="array" ref="C1704">IFERROR(_xlfn.LET(_xlpm.c,A1704,_xlpm.s,SUMPRODUCT(MID(_xlpm.c,{1,2,3,4,5,6,7,8,9,10},1)*{5,4,3,2,7,6,5,4,3,2}),_xlpm.k,IF(11-MOD(_xlpm.s,11)&gt;=10,0,11-MOD(_xlpm.s,11)),IF(OR(MID(_xlpm.c,1,1)="0",MID(_xlpm.c,11,1)+0&lt;&gt;_xlpm.k,LEN(_xlpm.c)&lt;&gt;11),"error","ok")),"")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05" spans="1:3" x14ac:dyDescent="0.45">
      <c r="A1705" s="20" t="str">
        <f>IF(部員届!C1710=0,"",部員届!C1710)</f>
        <v/>
      </c>
      <c r="B1705" s="20" t="str">
        <f>IF(部員届!D1710=0,"",部員届!D1710)</f>
        <v/>
      </c>
      <c r="C1705" s="20" t="str" cm="1">
        <f t="array" ref="C1705">IFERROR(_xlfn.LET(_xlpm.c,A1705,_xlpm.s,SUMPRODUCT(MID(_xlpm.c,{1,2,3,4,5,6,7,8,9,10},1)*{5,4,3,2,7,6,5,4,3,2}),_xlpm.k,IF(11-MOD(_xlpm.s,11)&gt;=10,0,11-MOD(_xlpm.s,11)),IF(OR(MID(_xlpm.c,1,1)="0",MID(_xlpm.c,11,1)+0&lt;&gt;_xlpm.k,LEN(_xlpm.c)&lt;&gt;11),"error","ok")),"")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06" spans="1:3" x14ac:dyDescent="0.45">
      <c r="A1706" s="20" t="str">
        <f>IF(部員届!C1711=0,"",部員届!C1711)</f>
        <v/>
      </c>
      <c r="B1706" s="20" t="str">
        <f>IF(部員届!D1711=0,"",部員届!D1711)</f>
        <v/>
      </c>
      <c r="C1706" s="20" t="str" cm="1">
        <f t="array" ref="C1706">IFERROR(_xlfn.LET(_xlpm.c,A1706,_xlpm.s,SUMPRODUCT(MID(_xlpm.c,{1,2,3,4,5,6,7,8,9,10},1)*{5,4,3,2,7,6,5,4,3,2}),_xlpm.k,IF(11-MOD(_xlpm.s,11)&gt;=10,0,11-MOD(_xlpm.s,11)),IF(OR(MID(_xlpm.c,1,1)="0",MID(_xlpm.c,11,1)+0&lt;&gt;_xlpm.k,LEN(_xlpm.c)&lt;&gt;11),"error","ok")),"")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07" spans="1:3" x14ac:dyDescent="0.45">
      <c r="A1707" s="20" t="str">
        <f>IF(部員届!C1712=0,"",部員届!C1712)</f>
        <v/>
      </c>
      <c r="B1707" s="20" t="str">
        <f>IF(部員届!D1712=0,"",部員届!D1712)</f>
        <v/>
      </c>
      <c r="C1707" s="20" t="str" cm="1">
        <f t="array" ref="C1707">IFERROR(_xlfn.LET(_xlpm.c,A1707,_xlpm.s,SUMPRODUCT(MID(_xlpm.c,{1,2,3,4,5,6,7,8,9,10},1)*{5,4,3,2,7,6,5,4,3,2}),_xlpm.k,IF(11-MOD(_xlpm.s,11)&gt;=10,0,11-MOD(_xlpm.s,11)),IF(OR(MID(_xlpm.c,1,1)="0",MID(_xlpm.c,11,1)+0&lt;&gt;_xlpm.k,LEN(_xlpm.c)&lt;&gt;11),"error","ok")),"")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08" spans="1:3" x14ac:dyDescent="0.45">
      <c r="A1708" s="20" t="str">
        <f>IF(部員届!C1713=0,"",部員届!C1713)</f>
        <v/>
      </c>
      <c r="B1708" s="20" t="str">
        <f>IF(部員届!D1713=0,"",部員届!D1713)</f>
        <v/>
      </c>
      <c r="C1708" s="20" t="str" cm="1">
        <f t="array" ref="C1708">IFERROR(_xlfn.LET(_xlpm.c,A1708,_xlpm.s,SUMPRODUCT(MID(_xlpm.c,{1,2,3,4,5,6,7,8,9,10},1)*{5,4,3,2,7,6,5,4,3,2}),_xlpm.k,IF(11-MOD(_xlpm.s,11)&gt;=10,0,11-MOD(_xlpm.s,11)),IF(OR(MID(_xlpm.c,1,1)="0",MID(_xlpm.c,11,1)+0&lt;&gt;_xlpm.k,LEN(_xlpm.c)&lt;&gt;11),"error","ok")),"")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09" spans="1:3" x14ac:dyDescent="0.45">
      <c r="A1709" s="20" t="str">
        <f>IF(部員届!C1714=0,"",部員届!C1714)</f>
        <v/>
      </c>
      <c r="B1709" s="20" t="str">
        <f>IF(部員届!D1714=0,"",部員届!D1714)</f>
        <v/>
      </c>
      <c r="C1709" s="20" t="str" cm="1">
        <f t="array" ref="C1709">IFERROR(_xlfn.LET(_xlpm.c,A1709,_xlpm.s,SUMPRODUCT(MID(_xlpm.c,{1,2,3,4,5,6,7,8,9,10},1)*{5,4,3,2,7,6,5,4,3,2}),_xlpm.k,IF(11-MOD(_xlpm.s,11)&gt;=10,0,11-MOD(_xlpm.s,11)),IF(OR(MID(_xlpm.c,1,1)="0",MID(_xlpm.c,11,1)+0&lt;&gt;_xlpm.k,LEN(_xlpm.c)&lt;&gt;11),"error","ok")),"")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10" spans="1:3" x14ac:dyDescent="0.45">
      <c r="A1710" s="20" t="str">
        <f>IF(部員届!C1715=0,"",部員届!C1715)</f>
        <v/>
      </c>
      <c r="B1710" s="20" t="str">
        <f>IF(部員届!D1715=0,"",部員届!D1715)</f>
        <v/>
      </c>
      <c r="C1710" s="20" t="str" cm="1">
        <f t="array" ref="C1710">IFERROR(_xlfn.LET(_xlpm.c,A1710,_xlpm.s,SUMPRODUCT(MID(_xlpm.c,{1,2,3,4,5,6,7,8,9,10},1)*{5,4,3,2,7,6,5,4,3,2}),_xlpm.k,IF(11-MOD(_xlpm.s,11)&gt;=10,0,11-MOD(_xlpm.s,11)),IF(OR(MID(_xlpm.c,1,1)="0",MID(_xlpm.c,11,1)+0&lt;&gt;_xlpm.k,LEN(_xlpm.c)&lt;&gt;11),"error","ok")),"")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11" spans="1:3" x14ac:dyDescent="0.45">
      <c r="A1711" s="20" t="str">
        <f>IF(部員届!C1716=0,"",部員届!C1716)</f>
        <v/>
      </c>
      <c r="B1711" s="20" t="str">
        <f>IF(部員届!D1716=0,"",部員届!D1716)</f>
        <v/>
      </c>
      <c r="C1711" s="20" t="str" cm="1">
        <f t="array" ref="C1711">IFERROR(_xlfn.LET(_xlpm.c,A1711,_xlpm.s,SUMPRODUCT(MID(_xlpm.c,{1,2,3,4,5,6,7,8,9,10},1)*{5,4,3,2,7,6,5,4,3,2}),_xlpm.k,IF(11-MOD(_xlpm.s,11)&gt;=10,0,11-MOD(_xlpm.s,11)),IF(OR(MID(_xlpm.c,1,1)="0",MID(_xlpm.c,11,1)+0&lt;&gt;_xlpm.k,LEN(_xlpm.c)&lt;&gt;11),"error","ok")),"")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12" spans="1:3" x14ac:dyDescent="0.45">
      <c r="A1712" s="20" t="str">
        <f>IF(部員届!C1717=0,"",部員届!C1717)</f>
        <v/>
      </c>
      <c r="B1712" s="20" t="str">
        <f>IF(部員届!D1717=0,"",部員届!D1717)</f>
        <v/>
      </c>
      <c r="C1712" s="20" t="str" cm="1">
        <f t="array" ref="C1712">IFERROR(_xlfn.LET(_xlpm.c,A1712,_xlpm.s,SUMPRODUCT(MID(_xlpm.c,{1,2,3,4,5,6,7,8,9,10},1)*{5,4,3,2,7,6,5,4,3,2}),_xlpm.k,IF(11-MOD(_xlpm.s,11)&gt;=10,0,11-MOD(_xlpm.s,11)),IF(OR(MID(_xlpm.c,1,1)="0",MID(_xlpm.c,11,1)+0&lt;&gt;_xlpm.k,LEN(_xlpm.c)&lt;&gt;11),"error","ok")),"")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13" spans="1:3" x14ac:dyDescent="0.45">
      <c r="A1713" s="20" t="str">
        <f>IF(部員届!C1718=0,"",部員届!C1718)</f>
        <v/>
      </c>
      <c r="B1713" s="20" t="str">
        <f>IF(部員届!D1718=0,"",部員届!D1718)</f>
        <v/>
      </c>
      <c r="C1713" s="20" t="str" cm="1">
        <f t="array" ref="C1713">IFERROR(_xlfn.LET(_xlpm.c,A1713,_xlpm.s,SUMPRODUCT(MID(_xlpm.c,{1,2,3,4,5,6,7,8,9,10},1)*{5,4,3,2,7,6,5,4,3,2}),_xlpm.k,IF(11-MOD(_xlpm.s,11)&gt;=10,0,11-MOD(_xlpm.s,11)),IF(OR(MID(_xlpm.c,1,1)="0",MID(_xlpm.c,11,1)+0&lt;&gt;_xlpm.k,LEN(_xlpm.c)&lt;&gt;11),"error","ok")),"")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14" spans="1:3" x14ac:dyDescent="0.45">
      <c r="A1714" s="20" t="str">
        <f>IF(部員届!C1719=0,"",部員届!C1719)</f>
        <v/>
      </c>
      <c r="B1714" s="20" t="str">
        <f>IF(部員届!D1719=0,"",部員届!D1719)</f>
        <v/>
      </c>
      <c r="C1714" s="20" t="str" cm="1">
        <f t="array" ref="C1714">IFERROR(_xlfn.LET(_xlpm.c,A1714,_xlpm.s,SUMPRODUCT(MID(_xlpm.c,{1,2,3,4,5,6,7,8,9,10},1)*{5,4,3,2,7,6,5,4,3,2}),_xlpm.k,IF(11-MOD(_xlpm.s,11)&gt;=10,0,11-MOD(_xlpm.s,11)),IF(OR(MID(_xlpm.c,1,1)="0",MID(_xlpm.c,11,1)+0&lt;&gt;_xlpm.k,LEN(_xlpm.c)&lt;&gt;11),"error","ok")),"")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15" spans="1:3" x14ac:dyDescent="0.45">
      <c r="A1715" s="20" t="str">
        <f>IF(部員届!C1720=0,"",部員届!C1720)</f>
        <v/>
      </c>
      <c r="B1715" s="20" t="str">
        <f>IF(部員届!D1720=0,"",部員届!D1720)</f>
        <v/>
      </c>
      <c r="C1715" s="20" t="str" cm="1">
        <f t="array" ref="C1715">IFERROR(_xlfn.LET(_xlpm.c,A1715,_xlpm.s,SUMPRODUCT(MID(_xlpm.c,{1,2,3,4,5,6,7,8,9,10},1)*{5,4,3,2,7,6,5,4,3,2}),_xlpm.k,IF(11-MOD(_xlpm.s,11)&gt;=10,0,11-MOD(_xlpm.s,11)),IF(OR(MID(_xlpm.c,1,1)="0",MID(_xlpm.c,11,1)+0&lt;&gt;_xlpm.k,LEN(_xlpm.c)&lt;&gt;11),"error","ok")),"")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16" spans="1:3" x14ac:dyDescent="0.45">
      <c r="A1716" s="20" t="str">
        <f>IF(部員届!C1721=0,"",部員届!C1721)</f>
        <v/>
      </c>
      <c r="B1716" s="20" t="str">
        <f>IF(部員届!D1721=0,"",部員届!D1721)</f>
        <v/>
      </c>
      <c r="C1716" s="20" t="str" cm="1">
        <f t="array" ref="C1716">IFERROR(_xlfn.LET(_xlpm.c,A1716,_xlpm.s,SUMPRODUCT(MID(_xlpm.c,{1,2,3,4,5,6,7,8,9,10},1)*{5,4,3,2,7,6,5,4,3,2}),_xlpm.k,IF(11-MOD(_xlpm.s,11)&gt;=10,0,11-MOD(_xlpm.s,11)),IF(OR(MID(_xlpm.c,1,1)="0",MID(_xlpm.c,11,1)+0&lt;&gt;_xlpm.k,LEN(_xlpm.c)&lt;&gt;11),"error","ok")),"")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17" spans="1:3" x14ac:dyDescent="0.45">
      <c r="A1717" s="20" t="str">
        <f>IF(部員届!C1722=0,"",部員届!C1722)</f>
        <v/>
      </c>
      <c r="B1717" s="20" t="str">
        <f>IF(部員届!D1722=0,"",部員届!D1722)</f>
        <v/>
      </c>
      <c r="C1717" s="20" t="str" cm="1">
        <f t="array" ref="C1717">IFERROR(_xlfn.LET(_xlpm.c,A1717,_xlpm.s,SUMPRODUCT(MID(_xlpm.c,{1,2,3,4,5,6,7,8,9,10},1)*{5,4,3,2,7,6,5,4,3,2}),_xlpm.k,IF(11-MOD(_xlpm.s,11)&gt;=10,0,11-MOD(_xlpm.s,11)),IF(OR(MID(_xlpm.c,1,1)="0",MID(_xlpm.c,11,1)+0&lt;&gt;_xlpm.k,LEN(_xlpm.c)&lt;&gt;11),"error","ok")),"")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18" spans="1:3" x14ac:dyDescent="0.45">
      <c r="A1718" s="20" t="str">
        <f>IF(部員届!C1723=0,"",部員届!C1723)</f>
        <v/>
      </c>
      <c r="B1718" s="20" t="str">
        <f>IF(部員届!D1723=0,"",部員届!D1723)</f>
        <v/>
      </c>
      <c r="C1718" s="20" t="str" cm="1">
        <f t="array" ref="C1718">IFERROR(_xlfn.LET(_xlpm.c,A1718,_xlpm.s,SUMPRODUCT(MID(_xlpm.c,{1,2,3,4,5,6,7,8,9,10},1)*{5,4,3,2,7,6,5,4,3,2}),_xlpm.k,IF(11-MOD(_xlpm.s,11)&gt;=10,0,11-MOD(_xlpm.s,11)),IF(OR(MID(_xlpm.c,1,1)="0",MID(_xlpm.c,11,1)+0&lt;&gt;_xlpm.k,LEN(_xlpm.c)&lt;&gt;11),"error","ok")),"")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19" spans="1:3" x14ac:dyDescent="0.45">
      <c r="A1719" s="20" t="str">
        <f>IF(部員届!C1724=0,"",部員届!C1724)</f>
        <v/>
      </c>
      <c r="B1719" s="20" t="str">
        <f>IF(部員届!D1724=0,"",部員届!D1724)</f>
        <v/>
      </c>
      <c r="C1719" s="20" t="str" cm="1">
        <f t="array" ref="C1719">IFERROR(_xlfn.LET(_xlpm.c,A1719,_xlpm.s,SUMPRODUCT(MID(_xlpm.c,{1,2,3,4,5,6,7,8,9,10},1)*{5,4,3,2,7,6,5,4,3,2}),_xlpm.k,IF(11-MOD(_xlpm.s,11)&gt;=10,0,11-MOD(_xlpm.s,11)),IF(OR(MID(_xlpm.c,1,1)="0",MID(_xlpm.c,11,1)+0&lt;&gt;_xlpm.k,LEN(_xlpm.c)&lt;&gt;11),"error","ok")),"")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20" spans="1:3" x14ac:dyDescent="0.45">
      <c r="A1720" s="20" t="str">
        <f>IF(部員届!C1725=0,"",部員届!C1725)</f>
        <v/>
      </c>
      <c r="B1720" s="20" t="str">
        <f>IF(部員届!D1725=0,"",部員届!D1725)</f>
        <v/>
      </c>
      <c r="C1720" s="20" t="str" cm="1">
        <f t="array" ref="C1720">IFERROR(_xlfn.LET(_xlpm.c,A1720,_xlpm.s,SUMPRODUCT(MID(_xlpm.c,{1,2,3,4,5,6,7,8,9,10},1)*{5,4,3,2,7,6,5,4,3,2}),_xlpm.k,IF(11-MOD(_xlpm.s,11)&gt;=10,0,11-MOD(_xlpm.s,11)),IF(OR(MID(_xlpm.c,1,1)="0",MID(_xlpm.c,11,1)+0&lt;&gt;_xlpm.k,LEN(_xlpm.c)&lt;&gt;11),"error","ok")),"")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21" spans="1:3" x14ac:dyDescent="0.45">
      <c r="A1721" s="20" t="str">
        <f>IF(部員届!C1726=0,"",部員届!C1726)</f>
        <v/>
      </c>
      <c r="B1721" s="20" t="str">
        <f>IF(部員届!D1726=0,"",部員届!D1726)</f>
        <v/>
      </c>
      <c r="C1721" s="20" t="str" cm="1">
        <f t="array" ref="C1721">IFERROR(_xlfn.LET(_xlpm.c,A1721,_xlpm.s,SUMPRODUCT(MID(_xlpm.c,{1,2,3,4,5,6,7,8,9,10},1)*{5,4,3,2,7,6,5,4,3,2}),_xlpm.k,IF(11-MOD(_xlpm.s,11)&gt;=10,0,11-MOD(_xlpm.s,11)),IF(OR(MID(_xlpm.c,1,1)="0",MID(_xlpm.c,11,1)+0&lt;&gt;_xlpm.k,LEN(_xlpm.c)&lt;&gt;11),"error","ok")),"")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22" spans="1:3" x14ac:dyDescent="0.45">
      <c r="A1722" s="20" t="str">
        <f>IF(部員届!C1727=0,"",部員届!C1727)</f>
        <v/>
      </c>
      <c r="B1722" s="20" t="str">
        <f>IF(部員届!D1727=0,"",部員届!D1727)</f>
        <v/>
      </c>
      <c r="C1722" s="20" t="str" cm="1">
        <f t="array" ref="C1722">IFERROR(_xlfn.LET(_xlpm.c,A1722,_xlpm.s,SUMPRODUCT(MID(_xlpm.c,{1,2,3,4,5,6,7,8,9,10},1)*{5,4,3,2,7,6,5,4,3,2}),_xlpm.k,IF(11-MOD(_xlpm.s,11)&gt;=10,0,11-MOD(_xlpm.s,11)),IF(OR(MID(_xlpm.c,1,1)="0",MID(_xlpm.c,11,1)+0&lt;&gt;_xlpm.k,LEN(_xlpm.c)&lt;&gt;11),"error","ok")),"")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23" spans="1:3" x14ac:dyDescent="0.45">
      <c r="A1723" s="20" t="str">
        <f>IF(部員届!C1728=0,"",部員届!C1728)</f>
        <v/>
      </c>
      <c r="B1723" s="20" t="str">
        <f>IF(部員届!D1728=0,"",部員届!D1728)</f>
        <v/>
      </c>
      <c r="C1723" s="20" t="str" cm="1">
        <f t="array" ref="C1723">IFERROR(_xlfn.LET(_xlpm.c,A1723,_xlpm.s,SUMPRODUCT(MID(_xlpm.c,{1,2,3,4,5,6,7,8,9,10},1)*{5,4,3,2,7,6,5,4,3,2}),_xlpm.k,IF(11-MOD(_xlpm.s,11)&gt;=10,0,11-MOD(_xlpm.s,11)),IF(OR(MID(_xlpm.c,1,1)="0",MID(_xlpm.c,11,1)+0&lt;&gt;_xlpm.k,LEN(_xlpm.c)&lt;&gt;11),"error","ok")),"")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24" spans="1:3" x14ac:dyDescent="0.45">
      <c r="A1724" s="20" t="str">
        <f>IF(部員届!C1729=0,"",部員届!C1729)</f>
        <v/>
      </c>
      <c r="B1724" s="20" t="str">
        <f>IF(部員届!D1729=0,"",部員届!D1729)</f>
        <v/>
      </c>
      <c r="C1724" s="20" t="str" cm="1">
        <f t="array" ref="C1724">IFERROR(_xlfn.LET(_xlpm.c,A1724,_xlpm.s,SUMPRODUCT(MID(_xlpm.c,{1,2,3,4,5,6,7,8,9,10},1)*{5,4,3,2,7,6,5,4,3,2}),_xlpm.k,IF(11-MOD(_xlpm.s,11)&gt;=10,0,11-MOD(_xlpm.s,11)),IF(OR(MID(_xlpm.c,1,1)="0",MID(_xlpm.c,11,1)+0&lt;&gt;_xlpm.k,LEN(_xlpm.c)&lt;&gt;11),"error","ok")),"")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25" spans="1:3" x14ac:dyDescent="0.45">
      <c r="A1725" s="20" t="str">
        <f>IF(部員届!C1730=0,"",部員届!C1730)</f>
        <v/>
      </c>
      <c r="B1725" s="20" t="str">
        <f>IF(部員届!D1730=0,"",部員届!D1730)</f>
        <v/>
      </c>
      <c r="C1725" s="20" t="str" cm="1">
        <f t="array" ref="C1725">IFERROR(_xlfn.LET(_xlpm.c,A1725,_xlpm.s,SUMPRODUCT(MID(_xlpm.c,{1,2,3,4,5,6,7,8,9,10},1)*{5,4,3,2,7,6,5,4,3,2}),_xlpm.k,IF(11-MOD(_xlpm.s,11)&gt;=10,0,11-MOD(_xlpm.s,11)),IF(OR(MID(_xlpm.c,1,1)="0",MID(_xlpm.c,11,1)+0&lt;&gt;_xlpm.k,LEN(_xlpm.c)&lt;&gt;11),"error","ok")),"")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26" spans="1:3" x14ac:dyDescent="0.45">
      <c r="A1726" s="20" t="str">
        <f>IF(部員届!C1731=0,"",部員届!C1731)</f>
        <v/>
      </c>
      <c r="B1726" s="20" t="str">
        <f>IF(部員届!D1731=0,"",部員届!D1731)</f>
        <v/>
      </c>
      <c r="C1726" s="20" t="str" cm="1">
        <f t="array" ref="C1726">IFERROR(_xlfn.LET(_xlpm.c,A1726,_xlpm.s,SUMPRODUCT(MID(_xlpm.c,{1,2,3,4,5,6,7,8,9,10},1)*{5,4,3,2,7,6,5,4,3,2}),_xlpm.k,IF(11-MOD(_xlpm.s,11)&gt;=10,0,11-MOD(_xlpm.s,11)),IF(OR(MID(_xlpm.c,1,1)="0",MID(_xlpm.c,11,1)+0&lt;&gt;_xlpm.k,LEN(_xlpm.c)&lt;&gt;11),"error","ok")),"")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27" spans="1:3" x14ac:dyDescent="0.45">
      <c r="A1727" s="20" t="str">
        <f>IF(部員届!C1732=0,"",部員届!C1732)</f>
        <v/>
      </c>
      <c r="B1727" s="20" t="str">
        <f>IF(部員届!D1732=0,"",部員届!D1732)</f>
        <v/>
      </c>
      <c r="C1727" s="20" t="str" cm="1">
        <f t="array" ref="C1727">IFERROR(_xlfn.LET(_xlpm.c,A1727,_xlpm.s,SUMPRODUCT(MID(_xlpm.c,{1,2,3,4,5,6,7,8,9,10},1)*{5,4,3,2,7,6,5,4,3,2}),_xlpm.k,IF(11-MOD(_xlpm.s,11)&gt;=10,0,11-MOD(_xlpm.s,11)),IF(OR(MID(_xlpm.c,1,1)="0",MID(_xlpm.c,11,1)+0&lt;&gt;_xlpm.k,LEN(_xlpm.c)&lt;&gt;11),"error","ok")),"")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28" spans="1:3" x14ac:dyDescent="0.45">
      <c r="A1728" s="20" t="str">
        <f>IF(部員届!C1733=0,"",部員届!C1733)</f>
        <v/>
      </c>
      <c r="B1728" s="20" t="str">
        <f>IF(部員届!D1733=0,"",部員届!D1733)</f>
        <v/>
      </c>
      <c r="C1728" s="20" t="str" cm="1">
        <f t="array" ref="C1728">IFERROR(_xlfn.LET(_xlpm.c,A1728,_xlpm.s,SUMPRODUCT(MID(_xlpm.c,{1,2,3,4,5,6,7,8,9,10},1)*{5,4,3,2,7,6,5,4,3,2}),_xlpm.k,IF(11-MOD(_xlpm.s,11)&gt;=10,0,11-MOD(_xlpm.s,11)),IF(OR(MID(_xlpm.c,1,1)="0",MID(_xlpm.c,11,1)+0&lt;&gt;_xlpm.k,LEN(_xlpm.c)&lt;&gt;11),"error","ok")),"")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29" spans="1:3" x14ac:dyDescent="0.45">
      <c r="A1729" s="20" t="str">
        <f>IF(部員届!C1734=0,"",部員届!C1734)</f>
        <v/>
      </c>
      <c r="B1729" s="20" t="str">
        <f>IF(部員届!D1734=0,"",部員届!D1734)</f>
        <v/>
      </c>
      <c r="C1729" s="20" t="str" cm="1">
        <f t="array" ref="C1729">IFERROR(_xlfn.LET(_xlpm.c,A1729,_xlpm.s,SUMPRODUCT(MID(_xlpm.c,{1,2,3,4,5,6,7,8,9,10},1)*{5,4,3,2,7,6,5,4,3,2}),_xlpm.k,IF(11-MOD(_xlpm.s,11)&gt;=10,0,11-MOD(_xlpm.s,11)),IF(OR(MID(_xlpm.c,1,1)="0",MID(_xlpm.c,11,1)+0&lt;&gt;_xlpm.k,LEN(_xlpm.c)&lt;&gt;11),"error","ok")),"")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30" spans="1:3" x14ac:dyDescent="0.45">
      <c r="A1730" s="20" t="str">
        <f>IF(部員届!C1735=0,"",部員届!C1735)</f>
        <v/>
      </c>
      <c r="B1730" s="20" t="str">
        <f>IF(部員届!D1735=0,"",部員届!D1735)</f>
        <v/>
      </c>
      <c r="C1730" s="20" t="str" cm="1">
        <f t="array" ref="C1730">IFERROR(_xlfn.LET(_xlpm.c,A1730,_xlpm.s,SUMPRODUCT(MID(_xlpm.c,{1,2,3,4,5,6,7,8,9,10},1)*{5,4,3,2,7,6,5,4,3,2}),_xlpm.k,IF(11-MOD(_xlpm.s,11)&gt;=10,0,11-MOD(_xlpm.s,11)),IF(OR(MID(_xlpm.c,1,1)="0",MID(_xlpm.c,11,1)+0&lt;&gt;_xlpm.k,LEN(_xlpm.c)&lt;&gt;11),"error","ok")),"")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31" spans="1:3" x14ac:dyDescent="0.45">
      <c r="A1731" s="20" t="str">
        <f>IF(部員届!C1736=0,"",部員届!C1736)</f>
        <v/>
      </c>
      <c r="B1731" s="20" t="str">
        <f>IF(部員届!D1736=0,"",部員届!D1736)</f>
        <v/>
      </c>
      <c r="C1731" s="20" t="str" cm="1">
        <f t="array" ref="C1731">IFERROR(_xlfn.LET(_xlpm.c,A1731,_xlpm.s,SUMPRODUCT(MID(_xlpm.c,{1,2,3,4,5,6,7,8,9,10},1)*{5,4,3,2,7,6,5,4,3,2}),_xlpm.k,IF(11-MOD(_xlpm.s,11)&gt;=10,0,11-MOD(_xlpm.s,11)),IF(OR(MID(_xlpm.c,1,1)="0",MID(_xlpm.c,11,1)+0&lt;&gt;_xlpm.k,LEN(_xlpm.c)&lt;&gt;11),"error","ok")),"")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32" spans="1:3" x14ac:dyDescent="0.45">
      <c r="A1732" s="20" t="str">
        <f>IF(部員届!C1737=0,"",部員届!C1737)</f>
        <v/>
      </c>
      <c r="B1732" s="20" t="str">
        <f>IF(部員届!D1737=0,"",部員届!D1737)</f>
        <v/>
      </c>
      <c r="C1732" s="20" t="str" cm="1">
        <f t="array" ref="C1732">IFERROR(_xlfn.LET(_xlpm.c,A1732,_xlpm.s,SUMPRODUCT(MID(_xlpm.c,{1,2,3,4,5,6,7,8,9,10},1)*{5,4,3,2,7,6,5,4,3,2}),_xlpm.k,IF(11-MOD(_xlpm.s,11)&gt;=10,0,11-MOD(_xlpm.s,11)),IF(OR(MID(_xlpm.c,1,1)="0",MID(_xlpm.c,11,1)+0&lt;&gt;_xlpm.k,LEN(_xlpm.c)&lt;&gt;11),"error","ok")),"")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33" spans="1:3" x14ac:dyDescent="0.45">
      <c r="A1733" s="20" t="str">
        <f>IF(部員届!C1738=0,"",部員届!C1738)</f>
        <v/>
      </c>
      <c r="B1733" s="20" t="str">
        <f>IF(部員届!D1738=0,"",部員届!D1738)</f>
        <v/>
      </c>
      <c r="C1733" s="20" t="str" cm="1">
        <f t="array" ref="C1733">IFERROR(_xlfn.LET(_xlpm.c,A1733,_xlpm.s,SUMPRODUCT(MID(_xlpm.c,{1,2,3,4,5,6,7,8,9,10},1)*{5,4,3,2,7,6,5,4,3,2}),_xlpm.k,IF(11-MOD(_xlpm.s,11)&gt;=10,0,11-MOD(_xlpm.s,11)),IF(OR(MID(_xlpm.c,1,1)="0",MID(_xlpm.c,11,1)+0&lt;&gt;_xlpm.k,LEN(_xlpm.c)&lt;&gt;11),"error","ok")),"")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34" spans="1:3" x14ac:dyDescent="0.45">
      <c r="A1734" s="20" t="str">
        <f>IF(部員届!C1739=0,"",部員届!C1739)</f>
        <v/>
      </c>
      <c r="B1734" s="20" t="str">
        <f>IF(部員届!D1739=0,"",部員届!D1739)</f>
        <v/>
      </c>
      <c r="C1734" s="20" t="str" cm="1">
        <f t="array" ref="C1734">IFERROR(_xlfn.LET(_xlpm.c,A1734,_xlpm.s,SUMPRODUCT(MID(_xlpm.c,{1,2,3,4,5,6,7,8,9,10},1)*{5,4,3,2,7,6,5,4,3,2}),_xlpm.k,IF(11-MOD(_xlpm.s,11)&gt;=10,0,11-MOD(_xlpm.s,11)),IF(OR(MID(_xlpm.c,1,1)="0",MID(_xlpm.c,11,1)+0&lt;&gt;_xlpm.k,LEN(_xlpm.c)&lt;&gt;11),"error","ok")),"")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35" spans="1:3" x14ac:dyDescent="0.45">
      <c r="A1735" s="20" t="str">
        <f>IF(部員届!C1740=0,"",部員届!C1740)</f>
        <v/>
      </c>
      <c r="B1735" s="20" t="str">
        <f>IF(部員届!D1740=0,"",部員届!D1740)</f>
        <v/>
      </c>
      <c r="C1735" s="20" t="str" cm="1">
        <f t="array" ref="C1735">IFERROR(_xlfn.LET(_xlpm.c,A1735,_xlpm.s,SUMPRODUCT(MID(_xlpm.c,{1,2,3,4,5,6,7,8,9,10},1)*{5,4,3,2,7,6,5,4,3,2}),_xlpm.k,IF(11-MOD(_xlpm.s,11)&gt;=10,0,11-MOD(_xlpm.s,11)),IF(OR(MID(_xlpm.c,1,1)="0",MID(_xlpm.c,11,1)+0&lt;&gt;_xlpm.k,LEN(_xlpm.c)&lt;&gt;11),"error","ok")),"")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36" spans="1:3" x14ac:dyDescent="0.45">
      <c r="A1736" s="20" t="str">
        <f>IF(部員届!C1741=0,"",部員届!C1741)</f>
        <v/>
      </c>
      <c r="B1736" s="20" t="str">
        <f>IF(部員届!D1741=0,"",部員届!D1741)</f>
        <v/>
      </c>
      <c r="C1736" s="20" t="str" cm="1">
        <f t="array" ref="C1736">IFERROR(_xlfn.LET(_xlpm.c,A1736,_xlpm.s,SUMPRODUCT(MID(_xlpm.c,{1,2,3,4,5,6,7,8,9,10},1)*{5,4,3,2,7,6,5,4,3,2}),_xlpm.k,IF(11-MOD(_xlpm.s,11)&gt;=10,0,11-MOD(_xlpm.s,11)),IF(OR(MID(_xlpm.c,1,1)="0",MID(_xlpm.c,11,1)+0&lt;&gt;_xlpm.k,LEN(_xlpm.c)&lt;&gt;11),"error","ok")),"")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37" spans="1:3" x14ac:dyDescent="0.45">
      <c r="A1737" s="20" t="str">
        <f>IF(部員届!C1742=0,"",部員届!C1742)</f>
        <v/>
      </c>
      <c r="B1737" s="20" t="str">
        <f>IF(部員届!D1742=0,"",部員届!D1742)</f>
        <v/>
      </c>
      <c r="C1737" s="20" t="str" cm="1">
        <f t="array" ref="C1737">IFERROR(_xlfn.LET(_xlpm.c,A1737,_xlpm.s,SUMPRODUCT(MID(_xlpm.c,{1,2,3,4,5,6,7,8,9,10},1)*{5,4,3,2,7,6,5,4,3,2}),_xlpm.k,IF(11-MOD(_xlpm.s,11)&gt;=10,0,11-MOD(_xlpm.s,11)),IF(OR(MID(_xlpm.c,1,1)="0",MID(_xlpm.c,11,1)+0&lt;&gt;_xlpm.k,LEN(_xlpm.c)&lt;&gt;11),"error","ok")),"")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38" spans="1:3" x14ac:dyDescent="0.45">
      <c r="A1738" s="20" t="str">
        <f>IF(部員届!C1743=0,"",部員届!C1743)</f>
        <v/>
      </c>
      <c r="B1738" s="20" t="str">
        <f>IF(部員届!D1743=0,"",部員届!D1743)</f>
        <v/>
      </c>
      <c r="C1738" s="20" t="str" cm="1">
        <f t="array" ref="C1738">IFERROR(_xlfn.LET(_xlpm.c,A1738,_xlpm.s,SUMPRODUCT(MID(_xlpm.c,{1,2,3,4,5,6,7,8,9,10},1)*{5,4,3,2,7,6,5,4,3,2}),_xlpm.k,IF(11-MOD(_xlpm.s,11)&gt;=10,0,11-MOD(_xlpm.s,11)),IF(OR(MID(_xlpm.c,1,1)="0",MID(_xlpm.c,11,1)+0&lt;&gt;_xlpm.k,LEN(_xlpm.c)&lt;&gt;11),"error","ok")),"")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39" spans="1:3" x14ac:dyDescent="0.45">
      <c r="A1739" s="20" t="str">
        <f>IF(部員届!C1744=0,"",部員届!C1744)</f>
        <v/>
      </c>
      <c r="B1739" s="20" t="str">
        <f>IF(部員届!D1744=0,"",部員届!D1744)</f>
        <v/>
      </c>
      <c r="C1739" s="20" t="str" cm="1">
        <f t="array" ref="C1739">IFERROR(_xlfn.LET(_xlpm.c,A1739,_xlpm.s,SUMPRODUCT(MID(_xlpm.c,{1,2,3,4,5,6,7,8,9,10},1)*{5,4,3,2,7,6,5,4,3,2}),_xlpm.k,IF(11-MOD(_xlpm.s,11)&gt;=10,0,11-MOD(_xlpm.s,11)),IF(OR(MID(_xlpm.c,1,1)="0",MID(_xlpm.c,11,1)+0&lt;&gt;_xlpm.k,LEN(_xlpm.c)&lt;&gt;11),"error","ok")),"")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40" spans="1:3" x14ac:dyDescent="0.45">
      <c r="A1740" s="20" t="str">
        <f>IF(部員届!C1745=0,"",部員届!C1745)</f>
        <v/>
      </c>
      <c r="B1740" s="20" t="str">
        <f>IF(部員届!D1745=0,"",部員届!D1745)</f>
        <v/>
      </c>
      <c r="C1740" s="20" t="str" cm="1">
        <f t="array" ref="C1740">IFERROR(_xlfn.LET(_xlpm.c,A1740,_xlpm.s,SUMPRODUCT(MID(_xlpm.c,{1,2,3,4,5,6,7,8,9,10},1)*{5,4,3,2,7,6,5,4,3,2}),_xlpm.k,IF(11-MOD(_xlpm.s,11)&gt;=10,0,11-MOD(_xlpm.s,11)),IF(OR(MID(_xlpm.c,1,1)="0",MID(_xlpm.c,11,1)+0&lt;&gt;_xlpm.k,LEN(_xlpm.c)&lt;&gt;11),"error","ok")),"")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41" spans="1:3" x14ac:dyDescent="0.45">
      <c r="A1741" s="20" t="str">
        <f>IF(部員届!C1746=0,"",部員届!C1746)</f>
        <v/>
      </c>
      <c r="B1741" s="20" t="str">
        <f>IF(部員届!D1746=0,"",部員届!D1746)</f>
        <v/>
      </c>
      <c r="C1741" s="20" t="str" cm="1">
        <f t="array" ref="C1741">IFERROR(_xlfn.LET(_xlpm.c,A1741,_xlpm.s,SUMPRODUCT(MID(_xlpm.c,{1,2,3,4,5,6,7,8,9,10},1)*{5,4,3,2,7,6,5,4,3,2}),_xlpm.k,IF(11-MOD(_xlpm.s,11)&gt;=10,0,11-MOD(_xlpm.s,11)),IF(OR(MID(_xlpm.c,1,1)="0",MID(_xlpm.c,11,1)+0&lt;&gt;_xlpm.k,LEN(_xlpm.c)&lt;&gt;11),"error","ok")),"")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42" spans="1:3" x14ac:dyDescent="0.45">
      <c r="A1742" s="20" t="str">
        <f>IF(部員届!C1747=0,"",部員届!C1747)</f>
        <v/>
      </c>
      <c r="B1742" s="20" t="str">
        <f>IF(部員届!D1747=0,"",部員届!D1747)</f>
        <v/>
      </c>
      <c r="C1742" s="20" t="str" cm="1">
        <f t="array" ref="C1742">IFERROR(_xlfn.LET(_xlpm.c,A1742,_xlpm.s,SUMPRODUCT(MID(_xlpm.c,{1,2,3,4,5,6,7,8,9,10},1)*{5,4,3,2,7,6,5,4,3,2}),_xlpm.k,IF(11-MOD(_xlpm.s,11)&gt;=10,0,11-MOD(_xlpm.s,11)),IF(OR(MID(_xlpm.c,1,1)="0",MID(_xlpm.c,11,1)+0&lt;&gt;_xlpm.k,LEN(_xlpm.c)&lt;&gt;11),"error","ok")),"")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43" spans="1:3" x14ac:dyDescent="0.45">
      <c r="A1743" s="20" t="str">
        <f>IF(部員届!C1748=0,"",部員届!C1748)</f>
        <v/>
      </c>
      <c r="B1743" s="20" t="str">
        <f>IF(部員届!D1748=0,"",部員届!D1748)</f>
        <v/>
      </c>
      <c r="C1743" s="20" t="str" cm="1">
        <f t="array" ref="C1743">IFERROR(_xlfn.LET(_xlpm.c,A1743,_xlpm.s,SUMPRODUCT(MID(_xlpm.c,{1,2,3,4,5,6,7,8,9,10},1)*{5,4,3,2,7,6,5,4,3,2}),_xlpm.k,IF(11-MOD(_xlpm.s,11)&gt;=10,0,11-MOD(_xlpm.s,11)),IF(OR(MID(_xlpm.c,1,1)="0",MID(_xlpm.c,11,1)+0&lt;&gt;_xlpm.k,LEN(_xlpm.c)&lt;&gt;11),"error","ok")),"")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44" spans="1:3" x14ac:dyDescent="0.45">
      <c r="A1744" s="20" t="str">
        <f>IF(部員届!C1749=0,"",部員届!C1749)</f>
        <v/>
      </c>
      <c r="B1744" s="20" t="str">
        <f>IF(部員届!D1749=0,"",部員届!D1749)</f>
        <v/>
      </c>
      <c r="C1744" s="20" t="str" cm="1">
        <f t="array" ref="C1744">IFERROR(_xlfn.LET(_xlpm.c,A1744,_xlpm.s,SUMPRODUCT(MID(_xlpm.c,{1,2,3,4,5,6,7,8,9,10},1)*{5,4,3,2,7,6,5,4,3,2}),_xlpm.k,IF(11-MOD(_xlpm.s,11)&gt;=10,0,11-MOD(_xlpm.s,11)),IF(OR(MID(_xlpm.c,1,1)="0",MID(_xlpm.c,11,1)+0&lt;&gt;_xlpm.k,LEN(_xlpm.c)&lt;&gt;11),"error","ok")),"")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45" spans="1:3" x14ac:dyDescent="0.45">
      <c r="A1745" s="20" t="str">
        <f>IF(部員届!C1750=0,"",部員届!C1750)</f>
        <v/>
      </c>
      <c r="B1745" s="20" t="str">
        <f>IF(部員届!D1750=0,"",部員届!D1750)</f>
        <v/>
      </c>
      <c r="C1745" s="20" t="str" cm="1">
        <f t="array" ref="C1745">IFERROR(_xlfn.LET(_xlpm.c,A1745,_xlpm.s,SUMPRODUCT(MID(_xlpm.c,{1,2,3,4,5,6,7,8,9,10},1)*{5,4,3,2,7,6,5,4,3,2}),_xlpm.k,IF(11-MOD(_xlpm.s,11)&gt;=10,0,11-MOD(_xlpm.s,11)),IF(OR(MID(_xlpm.c,1,1)="0",MID(_xlpm.c,11,1)+0&lt;&gt;_xlpm.k,LEN(_xlpm.c)&lt;&gt;11),"error","ok")),"")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46" spans="1:3" x14ac:dyDescent="0.45">
      <c r="A1746" s="20" t="str">
        <f>IF(部員届!C1751=0,"",部員届!C1751)</f>
        <v/>
      </c>
      <c r="B1746" s="20" t="str">
        <f>IF(部員届!D1751=0,"",部員届!D1751)</f>
        <v/>
      </c>
      <c r="C1746" s="20" t="str" cm="1">
        <f t="array" ref="C1746">IFERROR(_xlfn.LET(_xlpm.c,A1746,_xlpm.s,SUMPRODUCT(MID(_xlpm.c,{1,2,3,4,5,6,7,8,9,10},1)*{5,4,3,2,7,6,5,4,3,2}),_xlpm.k,IF(11-MOD(_xlpm.s,11)&gt;=10,0,11-MOD(_xlpm.s,11)),IF(OR(MID(_xlpm.c,1,1)="0",MID(_xlpm.c,11,1)+0&lt;&gt;_xlpm.k,LEN(_xlpm.c)&lt;&gt;11),"error","ok")),"")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47" spans="1:3" x14ac:dyDescent="0.45">
      <c r="A1747" s="23" t="str">
        <f>IF(部員届!C1752=0,"",部員届!C1752)</f>
        <v/>
      </c>
      <c r="B1747" s="23" t="str">
        <f>IF(部員届!D1752=0,"",部員届!D1752)</f>
        <v/>
      </c>
      <c r="C1747" s="20" t="str" cm="1">
        <f t="array" ref="C1747">IFERROR(_xlfn.LET(_xlpm.c,A1747,_xlpm.s,SUMPRODUCT(MID(_xlpm.c,{1,2,3,4,5,6,7,8,9,10},1)*{5,4,3,2,7,6,5,4,3,2}),_xlpm.k,IF(11-MOD(_xlpm.s,11)&gt;=10,0,11-MOD(_xlpm.s,11)),IF(OR(MID(_xlpm.c,1,1)="0",MID(_xlpm.c,11,1)+0&lt;&gt;_xlpm.k,LEN(_xlpm.c)&lt;&gt;11),"error","ok")),"")</f>
        <v/>
      </c>
    </row>
    <row r="1748" spans="1:3" x14ac:dyDescent="0.45">
      <c r="A1748" s="1"/>
      <c r="B1748" s="1"/>
      <c r="C1748" s="1"/>
    </row>
    <row r="1749" spans="1:3" x14ac:dyDescent="0.45">
      <c r="A1749" s="1"/>
      <c r="B1749" s="1"/>
      <c r="C1749" s="1"/>
    </row>
    <row r="1750" spans="1:3" x14ac:dyDescent="0.45">
      <c r="A1750" s="1"/>
      <c r="B1750" s="1"/>
      <c r="C1750" s="1"/>
    </row>
    <row r="1751" spans="1:3" x14ac:dyDescent="0.45">
      <c r="A1751" s="1"/>
      <c r="B1751" s="1"/>
      <c r="C1751" s="1"/>
    </row>
    <row r="1752" spans="1:3" x14ac:dyDescent="0.45">
      <c r="A1752" s="1"/>
      <c r="B1752" s="1"/>
      <c r="C1752" s="1"/>
    </row>
    <row r="1753" spans="1:3" x14ac:dyDescent="0.45">
      <c r="A1753" s="1"/>
      <c r="B1753" s="1"/>
      <c r="C1753" s="1"/>
    </row>
    <row r="1754" spans="1:3" x14ac:dyDescent="0.45">
      <c r="A1754" s="1"/>
      <c r="B1754" s="1"/>
      <c r="C1754" s="1"/>
    </row>
    <row r="1755" spans="1:3" x14ac:dyDescent="0.45">
      <c r="A1755" s="1"/>
      <c r="B1755" s="1"/>
      <c r="C1755" s="1"/>
    </row>
    <row r="1756" spans="1:3" x14ac:dyDescent="0.45">
      <c r="A1756" s="1"/>
      <c r="B1756" s="1"/>
      <c r="C1756" s="1"/>
    </row>
    <row r="1757" spans="1:3" x14ac:dyDescent="0.45">
      <c r="A1757" s="1"/>
      <c r="B1757" s="1"/>
      <c r="C1757" s="1"/>
    </row>
    <row r="1758" spans="1:3" x14ac:dyDescent="0.45">
      <c r="A1758" s="1"/>
      <c r="B1758" s="1"/>
      <c r="C1758" s="1"/>
    </row>
    <row r="1759" spans="1:3" x14ac:dyDescent="0.45">
      <c r="A1759" s="1"/>
      <c r="B1759" s="1"/>
      <c r="C1759" s="1"/>
    </row>
    <row r="1760" spans="1:3" x14ac:dyDescent="0.45">
      <c r="A1760" s="1"/>
      <c r="B1760" s="1"/>
      <c r="C1760" s="1"/>
    </row>
    <row r="1761" spans="1:3" x14ac:dyDescent="0.45">
      <c r="A1761" s="1"/>
      <c r="B1761" s="1"/>
      <c r="C1761" s="1"/>
    </row>
    <row r="1762" spans="1:3" x14ac:dyDescent="0.45">
      <c r="A1762" s="1"/>
      <c r="B1762" s="1"/>
      <c r="C1762" s="1"/>
    </row>
    <row r="1763" spans="1:3" x14ac:dyDescent="0.45">
      <c r="A1763" s="1"/>
      <c r="B1763" s="1"/>
      <c r="C1763" s="1"/>
    </row>
    <row r="1764" spans="1:3" x14ac:dyDescent="0.45">
      <c r="A1764" s="1"/>
      <c r="B1764" s="1"/>
      <c r="C1764" s="1"/>
    </row>
    <row r="1765" spans="1:3" x14ac:dyDescent="0.45">
      <c r="A1765" s="1"/>
      <c r="B1765" s="1"/>
      <c r="C1765" s="1"/>
    </row>
    <row r="1766" spans="1:3" x14ac:dyDescent="0.45">
      <c r="A1766" s="1"/>
      <c r="B1766" s="1"/>
      <c r="C1766" s="1"/>
    </row>
    <row r="1767" spans="1:3" x14ac:dyDescent="0.45">
      <c r="A1767" s="1"/>
      <c r="B1767" s="1"/>
      <c r="C1767" s="1"/>
    </row>
    <row r="1768" spans="1:3" x14ac:dyDescent="0.45">
      <c r="A1768" s="1"/>
      <c r="B1768" s="1"/>
      <c r="C1768" s="1"/>
    </row>
    <row r="1769" spans="1:3" x14ac:dyDescent="0.45">
      <c r="A1769" s="1"/>
      <c r="B1769" s="1"/>
      <c r="C1769" s="1"/>
    </row>
    <row r="1770" spans="1:3" x14ac:dyDescent="0.45">
      <c r="A1770" s="1"/>
      <c r="B1770" s="1"/>
      <c r="C1770" s="1"/>
    </row>
    <row r="1771" spans="1:3" x14ac:dyDescent="0.45">
      <c r="A1771" s="1"/>
      <c r="B1771" s="1"/>
      <c r="C1771" s="1"/>
    </row>
    <row r="1772" spans="1:3" x14ac:dyDescent="0.45">
      <c r="A1772" s="1"/>
      <c r="B1772" s="1"/>
      <c r="C1772" s="1"/>
    </row>
    <row r="1773" spans="1:3" x14ac:dyDescent="0.45">
      <c r="A1773" s="1"/>
      <c r="B1773" s="1"/>
      <c r="C1773" s="1"/>
    </row>
    <row r="1774" spans="1:3" x14ac:dyDescent="0.45">
      <c r="A1774" s="1"/>
      <c r="B1774" s="1"/>
      <c r="C1774" s="1"/>
    </row>
    <row r="1775" spans="1:3" x14ac:dyDescent="0.45">
      <c r="A1775" s="1"/>
      <c r="B1775" s="1"/>
      <c r="C1775" s="1"/>
    </row>
    <row r="1776" spans="1:3" x14ac:dyDescent="0.45">
      <c r="A1776" s="1"/>
      <c r="B1776" s="1"/>
      <c r="C1776" s="1"/>
    </row>
    <row r="1777" spans="1:3" x14ac:dyDescent="0.45">
      <c r="A1777" s="1"/>
      <c r="B1777" s="1"/>
      <c r="C1777" s="1"/>
    </row>
    <row r="1778" spans="1:3" x14ac:dyDescent="0.45">
      <c r="A1778" s="1"/>
      <c r="B1778" s="1"/>
      <c r="C1778" s="1"/>
    </row>
    <row r="1779" spans="1:3" x14ac:dyDescent="0.45">
      <c r="A1779" s="1"/>
      <c r="B1779" s="1"/>
      <c r="C1779" s="1"/>
    </row>
    <row r="1780" spans="1:3" x14ac:dyDescent="0.45">
      <c r="A1780" s="1"/>
      <c r="B1780" s="1"/>
      <c r="C1780" s="1"/>
    </row>
    <row r="1781" spans="1:3" x14ac:dyDescent="0.45">
      <c r="A1781" s="1"/>
      <c r="B1781" s="1"/>
      <c r="C1781" s="1"/>
    </row>
    <row r="1782" spans="1:3" x14ac:dyDescent="0.45">
      <c r="A1782" s="1"/>
      <c r="B1782" s="1"/>
      <c r="C1782" s="1"/>
    </row>
    <row r="1783" spans="1:3" x14ac:dyDescent="0.45">
      <c r="A1783" s="1"/>
      <c r="B1783" s="1"/>
      <c r="C1783" s="1"/>
    </row>
    <row r="1784" spans="1:3" x14ac:dyDescent="0.45">
      <c r="A1784" s="1"/>
      <c r="B1784" s="1"/>
      <c r="C1784" s="1"/>
    </row>
    <row r="1785" spans="1:3" x14ac:dyDescent="0.45">
      <c r="A1785" s="1"/>
      <c r="B1785" s="1"/>
      <c r="C1785" s="1"/>
    </row>
    <row r="1786" spans="1:3" x14ac:dyDescent="0.45">
      <c r="A1786" s="1"/>
      <c r="B1786" s="1"/>
      <c r="C1786" s="1"/>
    </row>
    <row r="1787" spans="1:3" x14ac:dyDescent="0.45">
      <c r="A1787" s="1"/>
      <c r="B1787" s="1"/>
      <c r="C1787" s="1"/>
    </row>
    <row r="1788" spans="1:3" x14ac:dyDescent="0.45">
      <c r="A1788" s="1"/>
      <c r="B1788" s="1"/>
      <c r="C1788" s="1"/>
    </row>
    <row r="1789" spans="1:3" x14ac:dyDescent="0.45">
      <c r="A1789" s="1"/>
      <c r="B1789" s="1"/>
      <c r="C1789" s="1"/>
    </row>
    <row r="1790" spans="1:3" x14ac:dyDescent="0.45">
      <c r="A1790" s="1"/>
      <c r="B1790" s="1"/>
      <c r="C1790" s="1"/>
    </row>
    <row r="1791" spans="1:3" x14ac:dyDescent="0.45">
      <c r="A1791" s="1"/>
      <c r="B1791" s="1"/>
      <c r="C1791" s="1"/>
    </row>
    <row r="1792" spans="1:3" x14ac:dyDescent="0.45">
      <c r="A1792" s="1"/>
      <c r="B1792" s="1"/>
      <c r="C1792" s="1"/>
    </row>
    <row r="1793" spans="1:3" x14ac:dyDescent="0.45">
      <c r="A1793" s="1"/>
      <c r="B1793" s="1"/>
      <c r="C1793" s="1"/>
    </row>
    <row r="1794" spans="1:3" x14ac:dyDescent="0.45">
      <c r="A1794" s="1"/>
      <c r="B1794" s="1"/>
      <c r="C1794" s="1"/>
    </row>
    <row r="1795" spans="1:3" x14ac:dyDescent="0.45">
      <c r="A1795" s="1"/>
      <c r="B1795" s="1"/>
      <c r="C1795" s="1"/>
    </row>
    <row r="1796" spans="1:3" x14ac:dyDescent="0.45">
      <c r="A1796" s="1"/>
      <c r="B1796" s="1"/>
      <c r="C1796" s="1"/>
    </row>
    <row r="1797" spans="1:3" x14ac:dyDescent="0.45">
      <c r="A1797" s="1"/>
      <c r="B1797" s="1"/>
      <c r="C1797" s="1"/>
    </row>
    <row r="1798" spans="1:3" x14ac:dyDescent="0.45">
      <c r="A1798" s="1"/>
      <c r="B1798" s="1"/>
      <c r="C1798" s="1"/>
    </row>
    <row r="1799" spans="1:3" x14ac:dyDescent="0.45">
      <c r="A1799" s="1"/>
      <c r="B1799" s="1"/>
      <c r="C1799" s="1"/>
    </row>
    <row r="1800" spans="1:3" x14ac:dyDescent="0.45">
      <c r="A1800" s="1"/>
      <c r="B1800" s="1"/>
      <c r="C1800" s="1"/>
    </row>
    <row r="1801" spans="1:3" x14ac:dyDescent="0.45">
      <c r="A1801" s="1"/>
      <c r="B1801" s="1"/>
      <c r="C1801" s="1"/>
    </row>
    <row r="1802" spans="1:3" x14ac:dyDescent="0.45">
      <c r="A1802" s="1"/>
      <c r="B1802" s="1"/>
      <c r="C1802" s="1"/>
    </row>
    <row r="1803" spans="1:3" x14ac:dyDescent="0.45">
      <c r="A1803" s="1"/>
      <c r="B1803" s="1"/>
      <c r="C1803" s="1"/>
    </row>
    <row r="1804" spans="1:3" x14ac:dyDescent="0.45">
      <c r="A1804" s="1"/>
      <c r="B1804" s="1"/>
      <c r="C1804" s="1"/>
    </row>
    <row r="1805" spans="1:3" x14ac:dyDescent="0.45">
      <c r="A1805" s="1"/>
      <c r="B1805" s="1"/>
      <c r="C1805" s="1"/>
    </row>
    <row r="1806" spans="1:3" x14ac:dyDescent="0.45">
      <c r="A1806" s="1"/>
      <c r="B1806" s="1"/>
      <c r="C1806" s="1"/>
    </row>
    <row r="1807" spans="1:3" x14ac:dyDescent="0.45">
      <c r="A1807" s="1"/>
      <c r="B1807" s="1"/>
      <c r="C1807" s="1"/>
    </row>
    <row r="1808" spans="1:3" x14ac:dyDescent="0.45">
      <c r="A1808" s="1"/>
      <c r="B1808" s="1"/>
      <c r="C1808" s="1"/>
    </row>
    <row r="1809" spans="1:3" x14ac:dyDescent="0.45">
      <c r="A1809" s="1"/>
      <c r="B1809" s="1"/>
      <c r="C1809" s="1"/>
    </row>
    <row r="1810" spans="1:3" x14ac:dyDescent="0.45">
      <c r="A1810" s="1"/>
      <c r="B1810" s="1"/>
      <c r="C1810" s="1"/>
    </row>
    <row r="1811" spans="1:3" x14ac:dyDescent="0.45">
      <c r="A1811" s="1"/>
      <c r="B1811" s="1"/>
      <c r="C1811" s="1"/>
    </row>
    <row r="1812" spans="1:3" x14ac:dyDescent="0.45">
      <c r="A1812" s="1"/>
      <c r="B1812" s="1"/>
      <c r="C1812" s="1"/>
    </row>
    <row r="1813" spans="1:3" x14ac:dyDescent="0.45">
      <c r="A1813" s="1"/>
      <c r="B1813" s="1"/>
      <c r="C1813" s="1"/>
    </row>
    <row r="1814" spans="1:3" x14ac:dyDescent="0.45">
      <c r="A1814" s="1"/>
      <c r="B1814" s="1"/>
      <c r="C1814" s="1"/>
    </row>
    <row r="1815" spans="1:3" x14ac:dyDescent="0.45">
      <c r="A1815" s="1"/>
      <c r="B1815" s="1"/>
      <c r="C1815" s="1"/>
    </row>
    <row r="1816" spans="1:3" x14ac:dyDescent="0.45">
      <c r="A1816" s="1"/>
      <c r="B1816" s="1"/>
      <c r="C1816" s="1"/>
    </row>
    <row r="1817" spans="1:3" x14ac:dyDescent="0.45">
      <c r="A1817" s="1"/>
      <c r="B1817" s="1"/>
      <c r="C1817" s="1"/>
    </row>
    <row r="1818" spans="1:3" x14ac:dyDescent="0.45">
      <c r="A1818" s="1"/>
      <c r="B1818" s="1"/>
      <c r="C1818" s="1"/>
    </row>
    <row r="1819" spans="1:3" x14ac:dyDescent="0.45">
      <c r="A1819" s="1"/>
      <c r="B1819" s="1"/>
      <c r="C1819" s="1"/>
    </row>
    <row r="1820" spans="1:3" x14ac:dyDescent="0.45">
      <c r="A1820" s="1"/>
      <c r="B1820" s="1"/>
      <c r="C1820" s="1"/>
    </row>
    <row r="1821" spans="1:3" x14ac:dyDescent="0.45">
      <c r="A1821" s="1"/>
      <c r="B1821" s="1"/>
      <c r="C1821" s="1"/>
    </row>
    <row r="1822" spans="1:3" x14ac:dyDescent="0.45">
      <c r="A1822" s="1"/>
      <c r="B1822" s="1"/>
      <c r="C1822" s="1"/>
    </row>
    <row r="1823" spans="1:3" x14ac:dyDescent="0.45">
      <c r="A1823" s="1"/>
      <c r="B1823" s="1"/>
      <c r="C1823" s="1"/>
    </row>
    <row r="1824" spans="1:3" x14ac:dyDescent="0.45">
      <c r="A1824" s="1"/>
      <c r="B1824" s="1"/>
      <c r="C1824" s="1"/>
    </row>
    <row r="1825" spans="1:3" x14ac:dyDescent="0.45">
      <c r="A1825" s="1"/>
      <c r="B1825" s="1"/>
      <c r="C1825" s="1"/>
    </row>
    <row r="1826" spans="1:3" x14ac:dyDescent="0.45">
      <c r="A1826" s="1"/>
      <c r="B1826" s="1"/>
      <c r="C1826" s="1"/>
    </row>
    <row r="1827" spans="1:3" x14ac:dyDescent="0.45">
      <c r="A1827" s="1"/>
      <c r="B1827" s="1"/>
      <c r="C1827" s="1"/>
    </row>
    <row r="1828" spans="1:3" x14ac:dyDescent="0.45">
      <c r="A1828" s="1"/>
      <c r="B1828" s="1"/>
      <c r="C1828" s="1"/>
    </row>
    <row r="1829" spans="1:3" x14ac:dyDescent="0.45">
      <c r="A1829" s="1"/>
      <c r="B1829" s="1"/>
      <c r="C1829" s="1"/>
    </row>
    <row r="1830" spans="1:3" x14ac:dyDescent="0.45">
      <c r="A1830" s="1"/>
      <c r="B1830" s="1"/>
      <c r="C1830" s="1"/>
    </row>
    <row r="1831" spans="1:3" x14ac:dyDescent="0.45">
      <c r="A1831" s="1"/>
      <c r="B1831" s="1"/>
      <c r="C1831" s="1"/>
    </row>
    <row r="1832" spans="1:3" x14ac:dyDescent="0.45">
      <c r="A1832" s="1"/>
      <c r="B1832" s="1"/>
      <c r="C1832" s="1"/>
    </row>
    <row r="1833" spans="1:3" x14ac:dyDescent="0.45">
      <c r="A1833" s="1"/>
      <c r="B1833" s="1"/>
      <c r="C1833" s="1"/>
    </row>
    <row r="1834" spans="1:3" x14ac:dyDescent="0.45">
      <c r="A1834" s="1"/>
      <c r="B1834" s="1"/>
      <c r="C1834" s="1"/>
    </row>
    <row r="1835" spans="1:3" x14ac:dyDescent="0.45">
      <c r="A1835" s="1"/>
      <c r="B1835" s="1"/>
      <c r="C1835" s="1"/>
    </row>
    <row r="1836" spans="1:3" x14ac:dyDescent="0.45">
      <c r="A1836" s="1"/>
      <c r="B1836" s="1"/>
      <c r="C1836" s="1"/>
    </row>
    <row r="1837" spans="1:3" x14ac:dyDescent="0.45">
      <c r="A1837" s="1"/>
      <c r="B1837" s="1"/>
      <c r="C1837" s="1"/>
    </row>
    <row r="1838" spans="1:3" x14ac:dyDescent="0.45">
      <c r="A1838" s="1"/>
      <c r="B1838" s="1"/>
      <c r="C1838" s="1"/>
    </row>
    <row r="1839" spans="1:3" x14ac:dyDescent="0.45">
      <c r="A1839" s="1"/>
      <c r="B1839" s="1"/>
      <c r="C1839" s="1"/>
    </row>
    <row r="1840" spans="1:3" x14ac:dyDescent="0.45">
      <c r="A1840" s="1"/>
      <c r="B1840" s="1"/>
      <c r="C1840" s="1"/>
    </row>
    <row r="1841" spans="1:3" x14ac:dyDescent="0.45">
      <c r="A1841" s="1"/>
      <c r="B1841" s="1"/>
      <c r="C1841" s="1"/>
    </row>
    <row r="1842" spans="1:3" x14ac:dyDescent="0.45">
      <c r="A1842" s="1"/>
      <c r="B1842" s="1"/>
      <c r="C1842" s="1"/>
    </row>
    <row r="1843" spans="1:3" x14ac:dyDescent="0.45">
      <c r="A1843" s="1"/>
      <c r="B1843" s="1"/>
      <c r="C1843" s="1"/>
    </row>
    <row r="1844" spans="1:3" x14ac:dyDescent="0.45">
      <c r="A1844" s="1"/>
      <c r="B1844" s="1"/>
      <c r="C1844" s="1"/>
    </row>
    <row r="1845" spans="1:3" x14ac:dyDescent="0.45">
      <c r="A1845" s="1"/>
      <c r="B1845" s="1"/>
      <c r="C1845" s="1"/>
    </row>
    <row r="1846" spans="1:3" x14ac:dyDescent="0.45">
      <c r="A1846" s="1"/>
      <c r="B1846" s="1"/>
      <c r="C1846" s="1"/>
    </row>
    <row r="1847" spans="1:3" x14ac:dyDescent="0.45">
      <c r="A1847" s="1"/>
      <c r="B1847" s="1"/>
      <c r="C1847" s="1"/>
    </row>
    <row r="1848" spans="1:3" x14ac:dyDescent="0.45">
      <c r="A1848" s="1"/>
      <c r="B1848" s="1"/>
      <c r="C1848" s="1"/>
    </row>
    <row r="1849" spans="1:3" x14ac:dyDescent="0.45">
      <c r="A1849" s="1"/>
      <c r="B1849" s="1"/>
      <c r="C1849" s="1"/>
    </row>
    <row r="1850" spans="1:3" x14ac:dyDescent="0.45">
      <c r="A1850" s="1"/>
      <c r="B1850" s="1"/>
      <c r="C1850" s="1"/>
    </row>
    <row r="1851" spans="1:3" x14ac:dyDescent="0.45">
      <c r="A1851" s="1"/>
      <c r="B1851" s="1"/>
      <c r="C1851" s="1"/>
    </row>
    <row r="1852" spans="1:3" x14ac:dyDescent="0.45">
      <c r="A1852" s="1"/>
      <c r="B1852" s="1"/>
      <c r="C1852" s="1"/>
    </row>
    <row r="1853" spans="1:3" x14ac:dyDescent="0.45">
      <c r="A1853" s="1"/>
      <c r="B1853" s="1"/>
      <c r="C1853" s="1"/>
    </row>
    <row r="1854" spans="1:3" x14ac:dyDescent="0.45">
      <c r="A1854" s="1"/>
      <c r="B1854" s="1"/>
      <c r="C1854" s="1"/>
    </row>
    <row r="1855" spans="1:3" x14ac:dyDescent="0.45">
      <c r="A1855" s="1"/>
      <c r="B1855" s="1"/>
      <c r="C1855" s="1"/>
    </row>
    <row r="1856" spans="1:3" x14ac:dyDescent="0.45">
      <c r="A1856" s="1"/>
      <c r="B1856" s="1"/>
      <c r="C1856" s="1"/>
    </row>
    <row r="1857" spans="1:3" x14ac:dyDescent="0.45">
      <c r="A1857" s="1"/>
      <c r="B1857" s="1"/>
      <c r="C1857" s="1"/>
    </row>
    <row r="1858" spans="1:3" x14ac:dyDescent="0.45">
      <c r="A1858" s="1"/>
      <c r="B1858" s="1"/>
      <c r="C1858" s="1"/>
    </row>
    <row r="1859" spans="1:3" x14ac:dyDescent="0.45">
      <c r="A1859" s="1"/>
      <c r="B1859" s="1"/>
      <c r="C1859" s="1"/>
    </row>
    <row r="1860" spans="1:3" x14ac:dyDescent="0.45">
      <c r="A1860" s="1"/>
      <c r="B1860" s="1"/>
      <c r="C1860" s="1"/>
    </row>
    <row r="1861" spans="1:3" x14ac:dyDescent="0.45">
      <c r="A1861" s="1"/>
      <c r="B1861" s="1"/>
      <c r="C1861" s="1"/>
    </row>
    <row r="1862" spans="1:3" x14ac:dyDescent="0.45">
      <c r="A1862" s="1"/>
      <c r="B1862" s="1"/>
      <c r="C1862" s="1"/>
    </row>
    <row r="1863" spans="1:3" x14ac:dyDescent="0.45">
      <c r="A1863" s="1"/>
      <c r="B1863" s="1"/>
      <c r="C1863" s="1"/>
    </row>
    <row r="1864" spans="1:3" x14ac:dyDescent="0.45">
      <c r="A1864" s="1"/>
      <c r="B1864" s="1"/>
      <c r="C1864" s="1"/>
    </row>
    <row r="1865" spans="1:3" x14ac:dyDescent="0.45">
      <c r="A1865" s="1"/>
      <c r="B1865" s="1"/>
      <c r="C1865" s="1"/>
    </row>
    <row r="1866" spans="1:3" x14ac:dyDescent="0.45">
      <c r="A1866" s="1"/>
      <c r="B1866" s="1"/>
      <c r="C1866" s="1"/>
    </row>
    <row r="1867" spans="1:3" x14ac:dyDescent="0.45">
      <c r="A1867" s="1"/>
      <c r="B1867" s="1"/>
      <c r="C1867" s="1"/>
    </row>
    <row r="1868" spans="1:3" x14ac:dyDescent="0.45">
      <c r="A1868" s="1"/>
      <c r="B1868" s="1"/>
      <c r="C1868" s="1"/>
    </row>
    <row r="1869" spans="1:3" x14ac:dyDescent="0.45">
      <c r="A1869" s="1"/>
      <c r="B1869" s="1"/>
      <c r="C1869" s="1"/>
    </row>
    <row r="1870" spans="1:3" x14ac:dyDescent="0.45">
      <c r="A1870" s="1"/>
      <c r="B1870" s="1"/>
      <c r="C1870" s="1"/>
    </row>
    <row r="1871" spans="1:3" x14ac:dyDescent="0.45">
      <c r="A1871" s="1"/>
      <c r="B1871" s="1"/>
      <c r="C1871" s="1"/>
    </row>
    <row r="1872" spans="1:3" x14ac:dyDescent="0.45">
      <c r="A1872" s="1"/>
      <c r="B1872" s="1"/>
      <c r="C1872" s="1"/>
    </row>
    <row r="1873" spans="1:3" x14ac:dyDescent="0.45">
      <c r="A1873" s="1"/>
      <c r="B1873" s="1"/>
      <c r="C1873" s="1"/>
    </row>
    <row r="1874" spans="1:3" x14ac:dyDescent="0.45">
      <c r="A1874" s="1"/>
      <c r="B1874" s="1"/>
      <c r="C1874" s="1"/>
    </row>
    <row r="1875" spans="1:3" x14ac:dyDescent="0.45">
      <c r="A1875" s="1"/>
      <c r="B1875" s="1"/>
      <c r="C1875" s="1"/>
    </row>
    <row r="1876" spans="1:3" x14ac:dyDescent="0.45">
      <c r="A1876" s="1"/>
      <c r="B1876" s="1"/>
      <c r="C1876" s="1"/>
    </row>
    <row r="1877" spans="1:3" x14ac:dyDescent="0.45">
      <c r="A1877" s="1"/>
      <c r="B1877" s="1"/>
      <c r="C1877" s="1"/>
    </row>
    <row r="1878" spans="1:3" x14ac:dyDescent="0.45">
      <c r="A1878" s="1"/>
      <c r="B1878" s="1"/>
      <c r="C1878" s="1"/>
    </row>
    <row r="1879" spans="1:3" x14ac:dyDescent="0.45">
      <c r="A1879" s="1"/>
      <c r="B1879" s="1"/>
      <c r="C1879" s="1"/>
    </row>
    <row r="1880" spans="1:3" x14ac:dyDescent="0.45">
      <c r="A1880" s="1"/>
      <c r="B1880" s="1"/>
      <c r="C1880" s="1"/>
    </row>
    <row r="1881" spans="1:3" x14ac:dyDescent="0.45">
      <c r="A1881" s="1"/>
      <c r="B1881" s="1"/>
      <c r="C1881" s="1"/>
    </row>
    <row r="1882" spans="1:3" x14ac:dyDescent="0.45">
      <c r="A1882" s="1"/>
      <c r="B1882" s="1"/>
      <c r="C1882" s="1"/>
    </row>
    <row r="1883" spans="1:3" x14ac:dyDescent="0.45">
      <c r="A1883" s="1"/>
      <c r="B1883" s="1"/>
      <c r="C1883" s="1"/>
    </row>
    <row r="1884" spans="1:3" x14ac:dyDescent="0.45">
      <c r="A1884" s="1"/>
      <c r="B1884" s="1"/>
      <c r="C1884" s="1"/>
    </row>
    <row r="1885" spans="1:3" x14ac:dyDescent="0.45">
      <c r="A1885" s="1"/>
      <c r="B1885" s="1"/>
      <c r="C1885" s="1"/>
    </row>
    <row r="1886" spans="1:3" x14ac:dyDescent="0.45">
      <c r="A1886" s="1"/>
      <c r="B1886" s="1"/>
      <c r="C1886" s="1"/>
    </row>
    <row r="1887" spans="1:3" x14ac:dyDescent="0.45">
      <c r="A1887" s="1"/>
      <c r="B1887" s="1"/>
      <c r="C1887" s="1"/>
    </row>
    <row r="1888" spans="1:3" x14ac:dyDescent="0.45">
      <c r="A1888" s="1"/>
      <c r="B1888" s="1"/>
      <c r="C1888" s="1"/>
    </row>
    <row r="1889" spans="1:3" x14ac:dyDescent="0.45">
      <c r="A1889" s="1"/>
      <c r="B1889" s="1"/>
      <c r="C1889" s="1"/>
    </row>
    <row r="1890" spans="1:3" x14ac:dyDescent="0.45">
      <c r="A1890" s="1"/>
      <c r="B1890" s="1"/>
      <c r="C1890" s="1"/>
    </row>
    <row r="1891" spans="1:3" x14ac:dyDescent="0.45">
      <c r="A1891" s="1"/>
      <c r="B1891" s="1"/>
      <c r="C1891" s="1"/>
    </row>
    <row r="1892" spans="1:3" x14ac:dyDescent="0.45">
      <c r="A1892" s="1"/>
      <c r="B1892" s="1"/>
      <c r="C1892" s="1"/>
    </row>
    <row r="1893" spans="1:3" x14ac:dyDescent="0.45">
      <c r="A1893" s="1"/>
      <c r="B1893" s="1"/>
      <c r="C1893" s="1"/>
    </row>
    <row r="1894" spans="1:3" x14ac:dyDescent="0.45">
      <c r="A1894" s="1"/>
      <c r="B1894" s="1"/>
      <c r="C1894" s="1"/>
    </row>
    <row r="1895" spans="1:3" x14ac:dyDescent="0.45">
      <c r="A1895" s="1"/>
      <c r="B1895" s="1"/>
      <c r="C1895" s="1"/>
    </row>
    <row r="1896" spans="1:3" x14ac:dyDescent="0.45">
      <c r="A1896" s="1"/>
      <c r="B1896" s="1"/>
      <c r="C1896" s="1"/>
    </row>
    <row r="1897" spans="1:3" x14ac:dyDescent="0.45">
      <c r="A1897" s="1"/>
      <c r="B1897" s="1"/>
      <c r="C1897" s="1"/>
    </row>
    <row r="1898" spans="1:3" x14ac:dyDescent="0.45">
      <c r="A1898" s="1"/>
      <c r="B1898" s="1"/>
      <c r="C1898" s="1"/>
    </row>
    <row r="1899" spans="1:3" x14ac:dyDescent="0.45">
      <c r="A1899" s="1"/>
      <c r="B1899" s="1"/>
      <c r="C1899" s="1"/>
    </row>
    <row r="1900" spans="1:3" x14ac:dyDescent="0.45">
      <c r="A1900" s="1"/>
      <c r="B1900" s="1"/>
      <c r="C1900" s="1"/>
    </row>
    <row r="1901" spans="1:3" x14ac:dyDescent="0.45">
      <c r="A1901" s="1"/>
      <c r="B1901" s="1"/>
      <c r="C1901" s="1"/>
    </row>
    <row r="1902" spans="1:3" x14ac:dyDescent="0.45">
      <c r="A1902" s="1"/>
      <c r="B1902" s="1"/>
      <c r="C1902" s="1"/>
    </row>
    <row r="1903" spans="1:3" x14ac:dyDescent="0.45">
      <c r="A1903" s="1"/>
      <c r="B1903" s="1"/>
      <c r="C1903" s="1"/>
    </row>
    <row r="1904" spans="1:3" x14ac:dyDescent="0.45">
      <c r="A1904" s="1"/>
      <c r="B1904" s="1"/>
      <c r="C1904" s="1"/>
    </row>
    <row r="1905" spans="1:3" x14ac:dyDescent="0.45">
      <c r="A1905" s="1"/>
      <c r="B1905" s="1"/>
      <c r="C1905" s="1"/>
    </row>
    <row r="1906" spans="1:3" x14ac:dyDescent="0.45">
      <c r="A1906" s="1"/>
      <c r="B1906" s="1"/>
      <c r="C1906" s="1"/>
    </row>
    <row r="1907" spans="1:3" x14ac:dyDescent="0.45">
      <c r="A1907" s="1"/>
      <c r="B1907" s="1"/>
      <c r="C1907" s="1"/>
    </row>
    <row r="1908" spans="1:3" x14ac:dyDescent="0.45">
      <c r="A1908" s="1"/>
      <c r="B1908" s="1"/>
      <c r="C1908" s="1"/>
    </row>
    <row r="1909" spans="1:3" x14ac:dyDescent="0.45">
      <c r="A1909" s="1"/>
      <c r="B1909" s="1"/>
      <c r="C1909" s="1"/>
    </row>
    <row r="1910" spans="1:3" x14ac:dyDescent="0.45">
      <c r="A1910" s="1"/>
      <c r="B1910" s="1"/>
      <c r="C1910" s="1"/>
    </row>
    <row r="1911" spans="1:3" x14ac:dyDescent="0.45">
      <c r="A1911" s="1"/>
      <c r="B1911" s="1"/>
      <c r="C1911" s="1"/>
    </row>
    <row r="1912" spans="1:3" x14ac:dyDescent="0.45">
      <c r="A1912" s="1"/>
      <c r="B1912" s="1"/>
      <c r="C1912" s="1"/>
    </row>
    <row r="1913" spans="1:3" x14ac:dyDescent="0.45">
      <c r="A1913" s="1"/>
      <c r="B1913" s="1"/>
      <c r="C1913" s="1"/>
    </row>
    <row r="1914" spans="1:3" x14ac:dyDescent="0.45">
      <c r="A1914" s="1"/>
      <c r="B1914" s="1"/>
      <c r="C1914" s="1"/>
    </row>
    <row r="1915" spans="1:3" x14ac:dyDescent="0.45">
      <c r="A1915" s="1"/>
      <c r="B1915" s="1"/>
      <c r="C1915" s="1"/>
    </row>
    <row r="1916" spans="1:3" x14ac:dyDescent="0.45">
      <c r="A1916" s="1"/>
      <c r="B1916" s="1"/>
      <c r="C1916" s="1"/>
    </row>
    <row r="1917" spans="1:3" x14ac:dyDescent="0.45">
      <c r="A1917" s="1"/>
      <c r="B1917" s="1"/>
      <c r="C1917" s="1"/>
    </row>
    <row r="1918" spans="1:3" x14ac:dyDescent="0.45">
      <c r="A1918" s="1"/>
      <c r="B1918" s="1"/>
      <c r="C1918" s="1"/>
    </row>
    <row r="1919" spans="1:3" x14ac:dyDescent="0.45">
      <c r="A1919" s="1"/>
      <c r="B1919" s="1"/>
      <c r="C1919" s="1"/>
    </row>
    <row r="1920" spans="1:3" x14ac:dyDescent="0.45">
      <c r="A1920" s="1"/>
      <c r="B1920" s="1"/>
      <c r="C1920" s="1"/>
    </row>
    <row r="1921" spans="1:3" x14ac:dyDescent="0.45">
      <c r="A1921" s="1"/>
      <c r="B1921" s="1"/>
      <c r="C1921" s="1"/>
    </row>
    <row r="1922" spans="1:3" x14ac:dyDescent="0.45">
      <c r="A1922" s="1"/>
      <c r="B1922" s="1"/>
      <c r="C1922" s="1"/>
    </row>
    <row r="1923" spans="1:3" x14ac:dyDescent="0.45">
      <c r="A1923" s="1"/>
      <c r="B1923" s="1"/>
      <c r="C1923" s="1"/>
    </row>
    <row r="1924" spans="1:3" x14ac:dyDescent="0.45">
      <c r="A1924" s="1"/>
      <c r="B1924" s="1"/>
      <c r="C1924" s="1"/>
    </row>
    <row r="1925" spans="1:3" x14ac:dyDescent="0.45">
      <c r="A1925" s="1"/>
      <c r="B1925" s="1"/>
      <c r="C1925" s="1"/>
    </row>
    <row r="1926" spans="1:3" x14ac:dyDescent="0.45">
      <c r="A1926" s="1"/>
      <c r="B1926" s="1"/>
      <c r="C1926" s="1"/>
    </row>
    <row r="1927" spans="1:3" x14ac:dyDescent="0.45">
      <c r="A1927" s="1"/>
      <c r="B1927" s="1"/>
      <c r="C1927" s="1"/>
    </row>
    <row r="1928" spans="1:3" x14ac:dyDescent="0.45">
      <c r="A1928" s="1"/>
      <c r="B1928" s="1"/>
      <c r="C1928" s="1"/>
    </row>
    <row r="1929" spans="1:3" x14ac:dyDescent="0.45">
      <c r="A1929" s="1"/>
      <c r="B1929" s="1"/>
      <c r="C1929" s="1"/>
    </row>
    <row r="1930" spans="1:3" x14ac:dyDescent="0.45">
      <c r="A1930" s="1"/>
      <c r="B1930" s="1"/>
      <c r="C1930" s="1"/>
    </row>
    <row r="1931" spans="1:3" x14ac:dyDescent="0.45">
      <c r="A1931" s="1"/>
      <c r="B1931" s="1"/>
      <c r="C1931" s="1"/>
    </row>
    <row r="1932" spans="1:3" x14ac:dyDescent="0.45">
      <c r="A1932" s="1"/>
      <c r="B1932" s="1"/>
      <c r="C1932" s="1"/>
    </row>
    <row r="1933" spans="1:3" x14ac:dyDescent="0.45">
      <c r="A1933" s="1"/>
      <c r="B1933" s="1"/>
      <c r="C1933" s="1"/>
    </row>
    <row r="1934" spans="1:3" x14ac:dyDescent="0.45">
      <c r="A1934" s="1"/>
      <c r="B1934" s="1"/>
      <c r="C1934" s="1"/>
    </row>
    <row r="1935" spans="1:3" x14ac:dyDescent="0.45">
      <c r="A1935" s="1"/>
      <c r="B1935" s="1"/>
      <c r="C1935" s="1"/>
    </row>
    <row r="1936" spans="1:3" x14ac:dyDescent="0.45">
      <c r="A1936" s="1"/>
      <c r="B1936" s="1"/>
      <c r="C1936" s="1"/>
    </row>
    <row r="1937" spans="1:3" x14ac:dyDescent="0.45">
      <c r="A1937" s="1"/>
      <c r="B1937" s="1"/>
      <c r="C1937" s="1"/>
    </row>
    <row r="1938" spans="1:3" x14ac:dyDescent="0.45">
      <c r="A1938" s="1"/>
      <c r="B1938" s="1"/>
      <c r="C1938" s="1"/>
    </row>
    <row r="1939" spans="1:3" x14ac:dyDescent="0.45">
      <c r="A1939" s="1"/>
      <c r="B1939" s="1"/>
      <c r="C1939" s="1"/>
    </row>
    <row r="1940" spans="1:3" x14ac:dyDescent="0.45">
      <c r="A1940" s="1"/>
      <c r="B1940" s="1"/>
      <c r="C1940" s="1"/>
    </row>
    <row r="1941" spans="1:3" x14ac:dyDescent="0.45">
      <c r="A1941" s="1"/>
      <c r="B1941" s="1"/>
      <c r="C1941" s="1"/>
    </row>
    <row r="1942" spans="1:3" x14ac:dyDescent="0.45">
      <c r="A1942" s="1"/>
      <c r="B1942" s="1"/>
      <c r="C1942" s="1"/>
    </row>
    <row r="1943" spans="1:3" x14ac:dyDescent="0.45">
      <c r="A1943" s="1"/>
      <c r="B1943" s="1"/>
      <c r="C1943" s="1"/>
    </row>
    <row r="1944" spans="1:3" x14ac:dyDescent="0.45">
      <c r="A1944" s="1"/>
      <c r="B1944" s="1"/>
      <c r="C1944" s="1"/>
    </row>
    <row r="1945" spans="1:3" x14ac:dyDescent="0.45">
      <c r="A1945" s="1"/>
      <c r="B1945" s="1"/>
      <c r="C1945" s="1"/>
    </row>
    <row r="1946" spans="1:3" x14ac:dyDescent="0.45">
      <c r="A1946" s="1"/>
      <c r="B1946" s="1"/>
      <c r="C1946" s="1"/>
    </row>
    <row r="1947" spans="1:3" x14ac:dyDescent="0.45">
      <c r="A1947" s="1"/>
      <c r="B1947" s="1"/>
      <c r="C1947" s="1"/>
    </row>
    <row r="1948" spans="1:3" x14ac:dyDescent="0.45">
      <c r="A1948" s="1"/>
      <c r="B1948" s="1"/>
      <c r="C1948" s="1"/>
    </row>
    <row r="1949" spans="1:3" x14ac:dyDescent="0.45">
      <c r="A1949" s="1"/>
      <c r="B1949" s="1"/>
      <c r="C1949" s="1"/>
    </row>
    <row r="1950" spans="1:3" x14ac:dyDescent="0.45">
      <c r="A1950" s="1"/>
      <c r="B1950" s="1"/>
      <c r="C1950" s="1"/>
    </row>
    <row r="1951" spans="1:3" x14ac:dyDescent="0.45">
      <c r="A1951" s="1"/>
      <c r="B1951" s="1"/>
      <c r="C1951" s="1"/>
    </row>
    <row r="1952" spans="1:3" x14ac:dyDescent="0.45">
      <c r="A1952" s="1"/>
      <c r="B1952" s="1"/>
      <c r="C1952" s="1"/>
    </row>
    <row r="1953" spans="1:3" x14ac:dyDescent="0.45">
      <c r="A1953" s="1"/>
      <c r="B1953" s="1"/>
      <c r="C1953" s="1"/>
    </row>
    <row r="1954" spans="1:3" x14ac:dyDescent="0.45">
      <c r="A1954" s="1"/>
      <c r="B1954" s="1"/>
      <c r="C1954" s="1"/>
    </row>
    <row r="1955" spans="1:3" x14ac:dyDescent="0.45">
      <c r="A1955" s="1"/>
      <c r="B1955" s="1"/>
      <c r="C1955" s="1"/>
    </row>
    <row r="1956" spans="1:3" x14ac:dyDescent="0.45">
      <c r="A1956" s="1"/>
      <c r="B1956" s="1"/>
      <c r="C1956" s="1"/>
    </row>
    <row r="1957" spans="1:3" x14ac:dyDescent="0.45">
      <c r="A1957" s="1"/>
      <c r="B1957" s="1"/>
      <c r="C1957" s="1"/>
    </row>
    <row r="1958" spans="1:3" x14ac:dyDescent="0.45">
      <c r="A1958" s="1"/>
      <c r="B1958" s="1"/>
      <c r="C1958" s="1"/>
    </row>
    <row r="1959" spans="1:3" x14ac:dyDescent="0.45">
      <c r="A1959" s="1"/>
      <c r="B1959" s="1"/>
      <c r="C1959" s="1"/>
    </row>
    <row r="1960" spans="1:3" x14ac:dyDescent="0.45">
      <c r="A1960" s="1"/>
      <c r="B1960" s="1"/>
      <c r="C1960" s="1"/>
    </row>
    <row r="1961" spans="1:3" x14ac:dyDescent="0.45">
      <c r="A1961" s="1"/>
      <c r="B1961" s="1"/>
      <c r="C1961" s="1"/>
    </row>
    <row r="1962" spans="1:3" x14ac:dyDescent="0.45">
      <c r="A1962" s="1"/>
      <c r="B1962" s="1"/>
      <c r="C1962" s="1"/>
    </row>
    <row r="1963" spans="1:3" x14ac:dyDescent="0.45">
      <c r="A1963" s="1"/>
      <c r="B1963" s="1"/>
      <c r="C1963" s="1"/>
    </row>
    <row r="1964" spans="1:3" x14ac:dyDescent="0.45">
      <c r="A1964" s="1"/>
      <c r="B1964" s="1"/>
      <c r="C1964" s="1"/>
    </row>
    <row r="1965" spans="1:3" x14ac:dyDescent="0.45">
      <c r="A1965" s="1"/>
      <c r="B1965" s="1"/>
      <c r="C1965" s="1"/>
    </row>
    <row r="1966" spans="1:3" x14ac:dyDescent="0.45">
      <c r="A1966" s="1"/>
      <c r="B1966" s="1"/>
      <c r="C1966" s="1"/>
    </row>
    <row r="1967" spans="1:3" x14ac:dyDescent="0.45">
      <c r="A1967" s="1"/>
      <c r="B1967" s="1"/>
      <c r="C1967" s="1"/>
    </row>
    <row r="1968" spans="1:3" x14ac:dyDescent="0.45">
      <c r="A1968" s="1"/>
      <c r="B1968" s="1"/>
      <c r="C1968" s="1"/>
    </row>
    <row r="1969" spans="1:3" x14ac:dyDescent="0.45">
      <c r="A1969" s="1"/>
      <c r="B1969" s="1"/>
      <c r="C1969" s="1"/>
    </row>
    <row r="1970" spans="1:3" x14ac:dyDescent="0.45">
      <c r="A1970" s="1"/>
      <c r="B1970" s="1"/>
      <c r="C1970" s="1"/>
    </row>
    <row r="1971" spans="1:3" x14ac:dyDescent="0.45">
      <c r="A1971" s="1"/>
      <c r="B1971" s="1"/>
      <c r="C1971" s="1"/>
    </row>
    <row r="1972" spans="1:3" x14ac:dyDescent="0.45">
      <c r="A1972" s="1"/>
      <c r="B1972" s="1"/>
      <c r="C1972" s="1"/>
    </row>
    <row r="1973" spans="1:3" x14ac:dyDescent="0.45">
      <c r="A1973" s="1"/>
      <c r="B1973" s="1"/>
      <c r="C1973" s="1"/>
    </row>
    <row r="1974" spans="1:3" x14ac:dyDescent="0.45">
      <c r="A1974" s="1"/>
      <c r="B1974" s="1"/>
      <c r="C1974" s="1"/>
    </row>
    <row r="1975" spans="1:3" x14ac:dyDescent="0.45">
      <c r="A1975" s="1"/>
      <c r="B1975" s="1"/>
      <c r="C1975" s="1"/>
    </row>
    <row r="1976" spans="1:3" x14ac:dyDescent="0.45">
      <c r="A1976" s="1"/>
      <c r="B1976" s="1"/>
      <c r="C1976" s="1"/>
    </row>
    <row r="1977" spans="1:3" x14ac:dyDescent="0.45">
      <c r="A1977" s="1"/>
      <c r="B1977" s="1"/>
      <c r="C1977" s="1"/>
    </row>
    <row r="1978" spans="1:3" x14ac:dyDescent="0.45">
      <c r="A1978" s="1"/>
      <c r="B1978" s="1"/>
      <c r="C1978" s="1"/>
    </row>
    <row r="1979" spans="1:3" x14ac:dyDescent="0.45">
      <c r="A1979" s="1"/>
      <c r="B1979" s="1"/>
      <c r="C1979" s="1"/>
    </row>
    <row r="1980" spans="1:3" x14ac:dyDescent="0.45">
      <c r="A1980" s="1"/>
      <c r="B1980" s="1"/>
      <c r="C1980" s="1"/>
    </row>
    <row r="1981" spans="1:3" x14ac:dyDescent="0.45">
      <c r="A1981" s="1"/>
      <c r="B1981" s="1"/>
      <c r="C1981" s="1"/>
    </row>
    <row r="1982" spans="1:3" x14ac:dyDescent="0.45">
      <c r="A1982" s="1"/>
      <c r="B1982" s="1"/>
      <c r="C1982" s="1"/>
    </row>
    <row r="1983" spans="1:3" x14ac:dyDescent="0.45">
      <c r="A1983" s="1"/>
      <c r="B1983" s="1"/>
      <c r="C1983" s="1"/>
    </row>
    <row r="1984" spans="1:3" x14ac:dyDescent="0.45">
      <c r="A1984" s="1"/>
      <c r="B1984" s="1"/>
      <c r="C1984" s="1"/>
    </row>
    <row r="1985" spans="1:3" x14ac:dyDescent="0.45">
      <c r="A1985" s="1"/>
      <c r="B1985" s="1"/>
      <c r="C1985" s="1"/>
    </row>
    <row r="1986" spans="1:3" x14ac:dyDescent="0.45">
      <c r="A1986" s="1"/>
      <c r="B1986" s="1"/>
      <c r="C1986" s="1"/>
    </row>
    <row r="1987" spans="1:3" x14ac:dyDescent="0.45">
      <c r="A1987" s="1"/>
      <c r="B1987" s="1"/>
      <c r="C1987" s="1"/>
    </row>
    <row r="1988" spans="1:3" x14ac:dyDescent="0.45">
      <c r="A1988" s="1"/>
      <c r="B1988" s="1"/>
      <c r="C1988" s="1"/>
    </row>
    <row r="1989" spans="1:3" x14ac:dyDescent="0.45">
      <c r="A1989" s="1"/>
      <c r="B1989" s="1"/>
      <c r="C1989" s="1"/>
    </row>
    <row r="1990" spans="1:3" x14ac:dyDescent="0.45">
      <c r="A1990" s="1"/>
      <c r="B1990" s="1"/>
      <c r="C1990" s="1"/>
    </row>
    <row r="1991" spans="1:3" x14ac:dyDescent="0.45">
      <c r="A1991" s="1"/>
      <c r="B1991" s="1"/>
      <c r="C1991" s="1"/>
    </row>
    <row r="1992" spans="1:3" x14ac:dyDescent="0.45">
      <c r="A1992" s="1"/>
      <c r="B1992" s="1"/>
      <c r="C1992" s="1"/>
    </row>
    <row r="1993" spans="1:3" x14ac:dyDescent="0.45">
      <c r="A1993" s="1"/>
      <c r="B1993" s="1"/>
      <c r="C1993" s="1"/>
    </row>
    <row r="1994" spans="1:3" x14ac:dyDescent="0.45">
      <c r="A1994" s="1"/>
      <c r="B1994" s="1"/>
      <c r="C1994" s="1"/>
    </row>
    <row r="1995" spans="1:3" x14ac:dyDescent="0.45">
      <c r="A1995" s="1"/>
      <c r="B1995" s="1"/>
      <c r="C1995" s="1"/>
    </row>
    <row r="1996" spans="1:3" x14ac:dyDescent="0.45">
      <c r="A1996" s="1"/>
      <c r="B1996" s="1"/>
      <c r="C1996" s="1"/>
    </row>
    <row r="1997" spans="1:3" x14ac:dyDescent="0.45">
      <c r="A1997" s="1"/>
      <c r="B1997" s="1"/>
      <c r="C1997" s="1"/>
    </row>
    <row r="1998" spans="1:3" x14ac:dyDescent="0.45">
      <c r="A1998" s="1"/>
      <c r="B1998" s="1"/>
      <c r="C1998" s="1"/>
    </row>
    <row r="1999" spans="1:3" x14ac:dyDescent="0.45">
      <c r="A1999" s="1"/>
      <c r="B1999" s="1"/>
      <c r="C1999" s="1"/>
    </row>
    <row r="2000" spans="1:3" x14ac:dyDescent="0.45">
      <c r="A2000" s="1"/>
      <c r="B2000" s="1"/>
      <c r="C2000" s="1"/>
    </row>
    <row r="2001" spans="1:3" x14ac:dyDescent="0.45">
      <c r="A2001" s="1"/>
      <c r="B2001" s="1"/>
      <c r="C2001" s="1"/>
    </row>
    <row r="2002" spans="1:3" x14ac:dyDescent="0.45">
      <c r="A2002" s="1"/>
      <c r="B2002" s="1"/>
      <c r="C2002" s="1"/>
    </row>
    <row r="2003" spans="1:3" x14ac:dyDescent="0.45">
      <c r="A2003" s="1"/>
      <c r="B2003" s="1"/>
      <c r="C2003" s="1"/>
    </row>
    <row r="2004" spans="1:3" x14ac:dyDescent="0.45">
      <c r="A2004" s="1"/>
      <c r="B2004" s="1"/>
      <c r="C2004" s="1"/>
    </row>
    <row r="2005" spans="1:3" x14ac:dyDescent="0.45">
      <c r="A2005" s="1"/>
      <c r="B2005" s="1"/>
      <c r="C2005" s="1"/>
    </row>
    <row r="2006" spans="1:3" x14ac:dyDescent="0.45">
      <c r="A2006" s="1"/>
      <c r="B2006" s="1"/>
      <c r="C2006" s="1"/>
    </row>
    <row r="2007" spans="1:3" x14ac:dyDescent="0.45">
      <c r="A2007" s="1"/>
      <c r="B2007" s="1"/>
      <c r="C2007" s="1"/>
    </row>
    <row r="2008" spans="1:3" x14ac:dyDescent="0.45">
      <c r="A2008" s="1"/>
      <c r="B2008" s="1"/>
      <c r="C2008" s="1"/>
    </row>
    <row r="2009" spans="1:3" x14ac:dyDescent="0.45">
      <c r="A2009" s="1"/>
      <c r="B2009" s="1"/>
      <c r="C2009" s="1"/>
    </row>
    <row r="2010" spans="1:3" x14ac:dyDescent="0.45">
      <c r="A2010" s="1"/>
      <c r="B2010" s="1"/>
      <c r="C2010" s="1"/>
    </row>
    <row r="2011" spans="1:3" x14ac:dyDescent="0.45">
      <c r="A2011" s="1"/>
      <c r="B2011" s="1"/>
      <c r="C2011" s="1"/>
    </row>
    <row r="2012" spans="1:3" x14ac:dyDescent="0.45">
      <c r="A2012" s="1"/>
      <c r="B2012" s="1"/>
      <c r="C2012" s="1"/>
    </row>
    <row r="2013" spans="1:3" x14ac:dyDescent="0.45">
      <c r="A2013" s="1"/>
      <c r="B2013" s="1"/>
      <c r="C2013" s="1"/>
    </row>
    <row r="2014" spans="1:3" x14ac:dyDescent="0.45">
      <c r="A2014" s="1"/>
      <c r="B2014" s="1"/>
      <c r="C2014" s="1"/>
    </row>
    <row r="2015" spans="1:3" x14ac:dyDescent="0.45">
      <c r="A2015" s="1"/>
      <c r="B2015" s="1"/>
      <c r="C2015" s="1"/>
    </row>
    <row r="2016" spans="1:3" x14ac:dyDescent="0.45">
      <c r="A2016" s="1"/>
      <c r="B2016" s="1"/>
      <c r="C2016" s="1"/>
    </row>
    <row r="2017" spans="1:3" x14ac:dyDescent="0.45">
      <c r="A2017" s="1"/>
      <c r="B2017" s="1"/>
      <c r="C2017" s="1"/>
    </row>
    <row r="2018" spans="1:3" x14ac:dyDescent="0.45">
      <c r="A2018" s="1"/>
      <c r="B2018" s="1"/>
      <c r="C2018" s="1"/>
    </row>
    <row r="2019" spans="1:3" x14ac:dyDescent="0.45">
      <c r="A2019" s="1"/>
      <c r="B2019" s="1"/>
      <c r="C2019" s="1"/>
    </row>
    <row r="2020" spans="1:3" x14ac:dyDescent="0.45">
      <c r="A2020" s="1"/>
      <c r="B2020" s="1"/>
      <c r="C2020" s="1"/>
    </row>
    <row r="2021" spans="1:3" x14ac:dyDescent="0.45">
      <c r="A2021" s="1"/>
      <c r="B2021" s="1"/>
      <c r="C2021" s="1"/>
    </row>
    <row r="2022" spans="1:3" x14ac:dyDescent="0.45">
      <c r="A2022" s="1"/>
      <c r="B2022" s="1"/>
      <c r="C2022" s="1"/>
    </row>
    <row r="2023" spans="1:3" x14ac:dyDescent="0.45">
      <c r="A2023" s="1"/>
      <c r="B2023" s="1"/>
      <c r="C2023" s="1"/>
    </row>
    <row r="2024" spans="1:3" x14ac:dyDescent="0.45">
      <c r="A2024" s="1"/>
      <c r="B2024" s="1"/>
      <c r="C2024" s="1"/>
    </row>
    <row r="2025" spans="1:3" x14ac:dyDescent="0.45">
      <c r="A2025" s="1"/>
      <c r="B2025" s="1"/>
      <c r="C2025" s="1"/>
    </row>
    <row r="2026" spans="1:3" x14ac:dyDescent="0.45">
      <c r="A2026" s="1"/>
      <c r="B2026" s="1"/>
      <c r="C2026" s="1"/>
    </row>
    <row r="2027" spans="1:3" x14ac:dyDescent="0.45">
      <c r="A2027" s="1"/>
      <c r="B2027" s="1"/>
      <c r="C2027" s="1"/>
    </row>
    <row r="2028" spans="1:3" x14ac:dyDescent="0.45">
      <c r="A2028" s="1"/>
      <c r="B2028" s="1"/>
      <c r="C2028" s="1"/>
    </row>
    <row r="2029" spans="1:3" x14ac:dyDescent="0.45">
      <c r="A2029" s="1"/>
      <c r="B2029" s="1"/>
      <c r="C2029" s="1"/>
    </row>
    <row r="2030" spans="1:3" x14ac:dyDescent="0.45">
      <c r="A2030" s="1"/>
      <c r="B2030" s="1"/>
      <c r="C2030" s="1"/>
    </row>
    <row r="2031" spans="1:3" x14ac:dyDescent="0.45">
      <c r="A2031" s="1"/>
      <c r="B2031" s="1"/>
      <c r="C2031" s="1"/>
    </row>
    <row r="2032" spans="1:3" x14ac:dyDescent="0.45">
      <c r="A2032" s="1"/>
      <c r="B2032" s="1"/>
      <c r="C2032" s="1"/>
    </row>
    <row r="2033" spans="1:3" x14ac:dyDescent="0.45">
      <c r="A2033" s="1"/>
      <c r="B2033" s="1"/>
      <c r="C2033" s="1"/>
    </row>
    <row r="2034" spans="1:3" x14ac:dyDescent="0.45">
      <c r="A2034" s="1"/>
      <c r="B2034" s="1"/>
      <c r="C2034" s="1"/>
    </row>
    <row r="2035" spans="1:3" x14ac:dyDescent="0.45">
      <c r="A2035" s="1"/>
      <c r="B2035" s="1"/>
      <c r="C2035" s="1"/>
    </row>
    <row r="2036" spans="1:3" x14ac:dyDescent="0.45">
      <c r="A2036" s="1"/>
      <c r="B2036" s="1"/>
      <c r="C2036" s="1"/>
    </row>
    <row r="2037" spans="1:3" x14ac:dyDescent="0.45">
      <c r="A2037" s="1"/>
      <c r="B2037" s="1"/>
      <c r="C2037" s="1"/>
    </row>
    <row r="2038" spans="1:3" x14ac:dyDescent="0.45">
      <c r="A2038" s="1"/>
      <c r="B2038" s="1"/>
      <c r="C2038" s="1"/>
    </row>
    <row r="2039" spans="1:3" x14ac:dyDescent="0.45">
      <c r="A2039" s="1"/>
      <c r="B2039" s="1"/>
      <c r="C2039" s="1"/>
    </row>
    <row r="2040" spans="1:3" x14ac:dyDescent="0.45">
      <c r="A2040" s="1"/>
      <c r="B2040" s="1"/>
      <c r="C2040" s="1"/>
    </row>
    <row r="2041" spans="1:3" x14ac:dyDescent="0.45">
      <c r="A2041" s="1"/>
      <c r="B2041" s="1"/>
      <c r="C2041" s="1"/>
    </row>
    <row r="2042" spans="1:3" x14ac:dyDescent="0.45">
      <c r="A2042" s="1"/>
      <c r="B2042" s="1"/>
      <c r="C2042" s="1"/>
    </row>
    <row r="2043" spans="1:3" x14ac:dyDescent="0.45">
      <c r="A2043" s="1"/>
      <c r="B2043" s="1"/>
      <c r="C2043" s="1"/>
    </row>
    <row r="2044" spans="1:3" x14ac:dyDescent="0.45">
      <c r="A2044" s="1"/>
      <c r="B2044" s="1"/>
      <c r="C2044" s="1"/>
    </row>
    <row r="2045" spans="1:3" x14ac:dyDescent="0.45">
      <c r="A2045" s="1"/>
      <c r="B2045" s="1"/>
      <c r="C2045" s="1"/>
    </row>
    <row r="2046" spans="1:3" x14ac:dyDescent="0.45">
      <c r="A2046" s="1"/>
      <c r="B2046" s="1"/>
      <c r="C2046" s="1"/>
    </row>
    <row r="2047" spans="1:3" x14ac:dyDescent="0.45">
      <c r="A2047" s="1"/>
      <c r="B2047" s="1"/>
      <c r="C2047" s="1"/>
    </row>
    <row r="2048" spans="1:3" x14ac:dyDescent="0.45">
      <c r="A2048" s="1"/>
      <c r="B2048" s="1"/>
      <c r="C2048" s="1"/>
    </row>
    <row r="2049" spans="1:3" x14ac:dyDescent="0.45">
      <c r="A2049" s="1"/>
      <c r="B2049" s="1"/>
      <c r="C2049" s="1"/>
    </row>
    <row r="2050" spans="1:3" x14ac:dyDescent="0.45">
      <c r="A2050" s="1"/>
      <c r="B2050" s="1"/>
      <c r="C2050" s="1"/>
    </row>
    <row r="2051" spans="1:3" x14ac:dyDescent="0.45">
      <c r="A2051" s="1"/>
      <c r="B2051" s="1"/>
      <c r="C2051" s="1"/>
    </row>
    <row r="2052" spans="1:3" x14ac:dyDescent="0.45">
      <c r="A2052" s="1"/>
      <c r="B2052" s="1"/>
      <c r="C2052" s="1"/>
    </row>
    <row r="2053" spans="1:3" x14ac:dyDescent="0.45">
      <c r="A2053" s="1"/>
      <c r="B2053" s="1"/>
      <c r="C2053" s="1"/>
    </row>
    <row r="2054" spans="1:3" x14ac:dyDescent="0.45">
      <c r="A2054" s="1"/>
      <c r="B2054" s="1"/>
      <c r="C2054" s="1"/>
    </row>
    <row r="2055" spans="1:3" x14ac:dyDescent="0.45">
      <c r="A2055" s="1"/>
      <c r="B2055" s="1"/>
      <c r="C2055" s="1"/>
    </row>
    <row r="2056" spans="1:3" x14ac:dyDescent="0.45">
      <c r="A2056" s="1"/>
      <c r="B2056" s="1"/>
      <c r="C2056" s="1"/>
    </row>
    <row r="2057" spans="1:3" x14ac:dyDescent="0.45">
      <c r="A2057" s="1"/>
      <c r="B2057" s="1"/>
      <c r="C2057" s="1"/>
    </row>
    <row r="2058" spans="1:3" x14ac:dyDescent="0.45">
      <c r="A2058" s="1"/>
      <c r="B2058" s="1"/>
      <c r="C2058" s="1"/>
    </row>
    <row r="2059" spans="1:3" x14ac:dyDescent="0.45">
      <c r="A2059" s="1"/>
      <c r="B2059" s="1"/>
      <c r="C2059" s="1"/>
    </row>
    <row r="2060" spans="1:3" x14ac:dyDescent="0.45">
      <c r="A2060" s="1"/>
      <c r="B2060" s="1"/>
      <c r="C2060" s="1"/>
    </row>
    <row r="2061" spans="1:3" x14ac:dyDescent="0.45">
      <c r="A2061" s="1"/>
      <c r="B2061" s="1"/>
      <c r="C2061" s="1"/>
    </row>
    <row r="2062" spans="1:3" x14ac:dyDescent="0.45">
      <c r="A2062" s="1"/>
      <c r="B2062" s="1"/>
      <c r="C2062" s="1"/>
    </row>
    <row r="2063" spans="1:3" x14ac:dyDescent="0.45">
      <c r="A2063" s="1"/>
      <c r="B2063" s="1"/>
      <c r="C2063" s="1"/>
    </row>
    <row r="2064" spans="1:3" x14ac:dyDescent="0.45">
      <c r="A2064" s="1"/>
      <c r="B2064" s="1"/>
      <c r="C2064" s="1"/>
    </row>
    <row r="2065" spans="1:3" x14ac:dyDescent="0.45">
      <c r="A2065" s="1"/>
      <c r="B2065" s="1"/>
      <c r="C2065" s="1"/>
    </row>
    <row r="2066" spans="1:3" x14ac:dyDescent="0.45">
      <c r="A2066" s="1"/>
      <c r="B2066" s="1"/>
      <c r="C2066" s="1"/>
    </row>
    <row r="2067" spans="1:3" x14ac:dyDescent="0.45">
      <c r="A2067" s="1"/>
      <c r="B2067" s="1"/>
      <c r="C2067" s="1"/>
    </row>
    <row r="2068" spans="1:3" x14ac:dyDescent="0.45">
      <c r="A2068" s="1"/>
      <c r="B2068" s="1"/>
      <c r="C2068" s="1"/>
    </row>
    <row r="2069" spans="1:3" x14ac:dyDescent="0.45">
      <c r="A2069" s="1"/>
      <c r="B2069" s="1"/>
      <c r="C2069" s="1"/>
    </row>
    <row r="2070" spans="1:3" x14ac:dyDescent="0.45">
      <c r="A2070" s="1"/>
      <c r="B2070" s="1"/>
      <c r="C2070" s="1"/>
    </row>
    <row r="2071" spans="1:3" x14ac:dyDescent="0.45">
      <c r="A2071" s="1"/>
      <c r="B2071" s="1"/>
      <c r="C2071" s="1"/>
    </row>
    <row r="2072" spans="1:3" x14ac:dyDescent="0.45">
      <c r="A2072" s="1"/>
      <c r="B2072" s="1"/>
      <c r="C2072" s="1"/>
    </row>
    <row r="2073" spans="1:3" x14ac:dyDescent="0.45">
      <c r="A2073" s="1"/>
      <c r="B2073" s="1"/>
      <c r="C2073" s="1"/>
    </row>
    <row r="2074" spans="1:3" x14ac:dyDescent="0.45">
      <c r="A2074" s="1"/>
      <c r="B2074" s="1"/>
      <c r="C2074" s="1"/>
    </row>
    <row r="2075" spans="1:3" x14ac:dyDescent="0.45">
      <c r="A2075" s="1"/>
      <c r="B2075" s="1"/>
      <c r="C2075" s="1"/>
    </row>
    <row r="2076" spans="1:3" x14ac:dyDescent="0.45">
      <c r="A2076" s="1"/>
      <c r="B2076" s="1"/>
      <c r="C2076" s="1"/>
    </row>
    <row r="2077" spans="1:3" x14ac:dyDescent="0.45">
      <c r="A2077" s="1"/>
      <c r="B2077" s="1"/>
      <c r="C2077" s="1"/>
    </row>
    <row r="2078" spans="1:3" x14ac:dyDescent="0.45">
      <c r="A2078" s="1"/>
      <c r="B2078" s="1"/>
      <c r="C2078" s="1"/>
    </row>
    <row r="2079" spans="1:3" x14ac:dyDescent="0.45">
      <c r="A2079" s="1"/>
      <c r="B2079" s="1"/>
      <c r="C2079" s="1"/>
    </row>
    <row r="2080" spans="1:3" x14ac:dyDescent="0.45">
      <c r="A2080" s="1"/>
      <c r="B2080" s="1"/>
      <c r="C2080" s="1"/>
    </row>
    <row r="2081" spans="1:3" x14ac:dyDescent="0.45">
      <c r="A2081" s="1"/>
      <c r="B2081" s="1"/>
      <c r="C2081" s="1"/>
    </row>
    <row r="2082" spans="1:3" x14ac:dyDescent="0.45">
      <c r="A2082" s="1"/>
      <c r="B2082" s="1"/>
      <c r="C2082" s="1"/>
    </row>
    <row r="2083" spans="1:3" x14ac:dyDescent="0.45">
      <c r="A2083" s="1"/>
      <c r="B2083" s="1"/>
      <c r="C2083" s="1"/>
    </row>
    <row r="2084" spans="1:3" x14ac:dyDescent="0.45">
      <c r="A2084" s="1"/>
      <c r="B2084" s="1"/>
      <c r="C2084" s="1"/>
    </row>
    <row r="2085" spans="1:3" x14ac:dyDescent="0.45">
      <c r="A2085" s="1"/>
      <c r="B2085" s="1"/>
      <c r="C2085" s="1"/>
    </row>
    <row r="2086" spans="1:3" x14ac:dyDescent="0.45">
      <c r="A2086" s="1"/>
      <c r="B2086" s="1"/>
      <c r="C2086" s="1"/>
    </row>
    <row r="2087" spans="1:3" x14ac:dyDescent="0.45">
      <c r="A2087" s="1"/>
      <c r="B2087" s="1"/>
      <c r="C2087" s="1"/>
    </row>
    <row r="2088" spans="1:3" x14ac:dyDescent="0.45">
      <c r="A2088" s="1"/>
      <c r="B2088" s="1"/>
      <c r="C2088" s="1"/>
    </row>
    <row r="2089" spans="1:3" x14ac:dyDescent="0.45">
      <c r="A2089" s="1"/>
      <c r="B2089" s="1"/>
      <c r="C2089" s="1"/>
    </row>
    <row r="2090" spans="1:3" x14ac:dyDescent="0.45">
      <c r="A2090" s="1"/>
      <c r="B2090" s="1"/>
      <c r="C2090" s="1"/>
    </row>
    <row r="2091" spans="1:3" x14ac:dyDescent="0.45">
      <c r="A2091" s="1"/>
      <c r="B2091" s="1"/>
      <c r="C2091" s="1"/>
    </row>
    <row r="2092" spans="1:3" x14ac:dyDescent="0.45">
      <c r="A2092" s="1"/>
      <c r="B2092" s="1"/>
      <c r="C2092" s="1"/>
    </row>
    <row r="2093" spans="1:3" x14ac:dyDescent="0.45">
      <c r="A2093" s="1"/>
      <c r="B2093" s="1"/>
      <c r="C2093" s="1"/>
    </row>
    <row r="2094" spans="1:3" x14ac:dyDescent="0.45">
      <c r="A2094" s="1"/>
      <c r="B2094" s="1"/>
      <c r="C2094" s="1"/>
    </row>
    <row r="2095" spans="1:3" x14ac:dyDescent="0.45">
      <c r="A2095" s="1"/>
      <c r="B2095" s="1"/>
      <c r="C2095" s="1"/>
    </row>
    <row r="2096" spans="1:3" x14ac:dyDescent="0.45">
      <c r="A2096" s="1"/>
      <c r="B2096" s="1"/>
      <c r="C2096" s="1"/>
    </row>
    <row r="2097" spans="1:3" x14ac:dyDescent="0.45">
      <c r="A2097" s="1"/>
      <c r="B2097" s="1"/>
      <c r="C2097" s="1"/>
    </row>
    <row r="2098" spans="1:3" x14ac:dyDescent="0.45">
      <c r="A2098" s="1"/>
      <c r="B2098" s="1"/>
      <c r="C2098" s="1"/>
    </row>
    <row r="2099" spans="1:3" x14ac:dyDescent="0.45">
      <c r="A2099" s="1"/>
      <c r="B2099" s="1"/>
      <c r="C2099" s="1"/>
    </row>
    <row r="2100" spans="1:3" x14ac:dyDescent="0.45">
      <c r="A2100" s="1"/>
      <c r="B2100" s="1"/>
      <c r="C2100" s="1"/>
    </row>
    <row r="2101" spans="1:3" x14ac:dyDescent="0.45">
      <c r="A2101" s="1"/>
      <c r="B2101" s="1"/>
      <c r="C2101" s="1"/>
    </row>
    <row r="2102" spans="1:3" x14ac:dyDescent="0.45">
      <c r="A2102" s="1"/>
      <c r="B2102" s="1"/>
      <c r="C2102" s="1"/>
    </row>
    <row r="2103" spans="1:3" x14ac:dyDescent="0.45">
      <c r="A2103" s="1"/>
      <c r="B2103" s="1"/>
      <c r="C2103" s="1"/>
    </row>
    <row r="2104" spans="1:3" x14ac:dyDescent="0.45">
      <c r="A2104" s="1"/>
      <c r="B2104" s="1"/>
      <c r="C2104" s="1"/>
    </row>
    <row r="2105" spans="1:3" x14ac:dyDescent="0.45">
      <c r="A2105" s="1"/>
      <c r="B2105" s="1"/>
      <c r="C2105" s="1"/>
    </row>
    <row r="2106" spans="1:3" x14ac:dyDescent="0.45">
      <c r="A2106" s="1"/>
      <c r="B2106" s="1"/>
      <c r="C2106" s="1"/>
    </row>
    <row r="2107" spans="1:3" x14ac:dyDescent="0.45">
      <c r="A2107" s="1"/>
      <c r="B2107" s="1"/>
      <c r="C2107" s="1"/>
    </row>
    <row r="2108" spans="1:3" x14ac:dyDescent="0.45">
      <c r="A2108" s="1"/>
      <c r="B2108" s="1"/>
      <c r="C2108" s="1"/>
    </row>
    <row r="2109" spans="1:3" x14ac:dyDescent="0.45">
      <c r="A2109" s="1"/>
      <c r="B2109" s="1"/>
      <c r="C2109" s="1"/>
    </row>
    <row r="2110" spans="1:3" x14ac:dyDescent="0.45">
      <c r="A2110" s="1"/>
      <c r="B2110" s="1"/>
      <c r="C2110" s="1"/>
    </row>
    <row r="2111" spans="1:3" x14ac:dyDescent="0.45">
      <c r="A2111" s="1"/>
      <c r="B2111" s="1"/>
      <c r="C2111" s="1"/>
    </row>
    <row r="2112" spans="1:3" x14ac:dyDescent="0.45">
      <c r="A2112" s="1"/>
      <c r="B2112" s="1"/>
      <c r="C2112" s="1"/>
    </row>
    <row r="2113" spans="1:3" x14ac:dyDescent="0.45">
      <c r="A2113" s="1"/>
      <c r="B2113" s="1"/>
      <c r="C2113" s="1"/>
    </row>
    <row r="2114" spans="1:3" x14ac:dyDescent="0.45">
      <c r="A2114" s="1"/>
      <c r="B2114" s="1"/>
      <c r="C2114" s="1"/>
    </row>
    <row r="2115" spans="1:3" x14ac:dyDescent="0.45">
      <c r="A2115" s="1"/>
      <c r="B2115" s="1"/>
      <c r="C2115" s="1"/>
    </row>
    <row r="2116" spans="1:3" x14ac:dyDescent="0.45">
      <c r="A2116" s="1"/>
      <c r="B2116" s="1"/>
      <c r="C2116" s="1"/>
    </row>
    <row r="2117" spans="1:3" x14ac:dyDescent="0.45">
      <c r="A2117" s="1"/>
      <c r="B2117" s="1"/>
      <c r="C2117" s="1"/>
    </row>
    <row r="2118" spans="1:3" x14ac:dyDescent="0.45">
      <c r="A2118" s="1"/>
      <c r="B2118" s="1"/>
      <c r="C2118" s="1"/>
    </row>
    <row r="2119" spans="1:3" x14ac:dyDescent="0.45">
      <c r="A2119" s="1"/>
      <c r="B2119" s="1"/>
      <c r="C2119" s="1"/>
    </row>
    <row r="2120" spans="1:3" x14ac:dyDescent="0.45">
      <c r="A2120" s="1"/>
      <c r="B2120" s="1"/>
      <c r="C2120" s="1"/>
    </row>
    <row r="2121" spans="1:3" x14ac:dyDescent="0.45">
      <c r="A2121" s="1"/>
      <c r="B2121" s="1"/>
      <c r="C2121" s="1"/>
    </row>
    <row r="2122" spans="1:3" x14ac:dyDescent="0.45">
      <c r="A2122" s="1"/>
      <c r="B2122" s="1"/>
      <c r="C2122" s="1"/>
    </row>
    <row r="2123" spans="1:3" x14ac:dyDescent="0.45">
      <c r="A2123" s="1"/>
      <c r="B2123" s="1"/>
      <c r="C2123" s="1"/>
    </row>
    <row r="2124" spans="1:3" x14ac:dyDescent="0.45">
      <c r="A2124" s="1"/>
      <c r="B2124" s="1"/>
      <c r="C2124" s="1"/>
    </row>
    <row r="2125" spans="1:3" x14ac:dyDescent="0.45">
      <c r="A2125" s="1"/>
      <c r="B2125" s="1"/>
      <c r="C2125" s="1"/>
    </row>
    <row r="2126" spans="1:3" x14ac:dyDescent="0.45">
      <c r="A2126" s="1"/>
      <c r="B2126" s="1"/>
      <c r="C2126" s="1"/>
    </row>
    <row r="2127" spans="1:3" x14ac:dyDescent="0.45">
      <c r="A2127" s="1"/>
      <c r="B2127" s="1"/>
      <c r="C2127" s="1"/>
    </row>
    <row r="2128" spans="1:3" x14ac:dyDescent="0.45">
      <c r="A2128" s="1"/>
      <c r="B2128" s="1"/>
      <c r="C2128" s="1"/>
    </row>
    <row r="2129" spans="1:3" x14ac:dyDescent="0.45">
      <c r="A2129" s="1"/>
      <c r="B2129" s="1"/>
      <c r="C2129" s="1"/>
    </row>
    <row r="2130" spans="1:3" x14ac:dyDescent="0.45">
      <c r="A2130" s="1"/>
      <c r="B2130" s="1"/>
      <c r="C2130" s="1"/>
    </row>
    <row r="2131" spans="1:3" x14ac:dyDescent="0.45">
      <c r="A2131" s="1"/>
      <c r="B2131" s="1"/>
      <c r="C2131" s="1"/>
    </row>
    <row r="2132" spans="1:3" x14ac:dyDescent="0.45">
      <c r="A2132" s="1"/>
      <c r="B2132" s="1"/>
      <c r="C2132" s="1"/>
    </row>
    <row r="2133" spans="1:3" x14ac:dyDescent="0.45">
      <c r="A2133" s="1"/>
      <c r="B2133" s="1"/>
      <c r="C2133" s="1"/>
    </row>
    <row r="2134" spans="1:3" x14ac:dyDescent="0.45">
      <c r="A2134" s="1"/>
      <c r="B2134" s="1"/>
      <c r="C2134" s="1"/>
    </row>
    <row r="2135" spans="1:3" x14ac:dyDescent="0.45">
      <c r="A2135" s="1"/>
      <c r="B2135" s="1"/>
      <c r="C2135" s="1"/>
    </row>
    <row r="2136" spans="1:3" x14ac:dyDescent="0.45">
      <c r="A2136" s="1"/>
      <c r="B2136" s="1"/>
      <c r="C2136" s="1"/>
    </row>
    <row r="2137" spans="1:3" x14ac:dyDescent="0.45">
      <c r="A2137" s="1"/>
      <c r="B2137" s="1"/>
      <c r="C2137" s="1"/>
    </row>
    <row r="2138" spans="1:3" x14ac:dyDescent="0.45">
      <c r="A2138" s="1"/>
      <c r="B2138" s="1"/>
      <c r="C2138" s="1"/>
    </row>
    <row r="2139" spans="1:3" x14ac:dyDescent="0.45">
      <c r="A2139" s="1"/>
      <c r="B2139" s="1"/>
      <c r="C2139" s="1"/>
    </row>
    <row r="2140" spans="1:3" x14ac:dyDescent="0.45">
      <c r="A2140" s="1"/>
      <c r="B2140" s="1"/>
      <c r="C2140" s="1"/>
    </row>
    <row r="2141" spans="1:3" x14ac:dyDescent="0.45">
      <c r="A2141" s="1"/>
      <c r="B2141" s="1"/>
      <c r="C2141" s="1"/>
    </row>
    <row r="2142" spans="1:3" x14ac:dyDescent="0.45">
      <c r="A2142" s="1"/>
      <c r="B2142" s="1"/>
      <c r="C2142" s="1"/>
    </row>
    <row r="2143" spans="1:3" x14ac:dyDescent="0.45">
      <c r="A2143" s="1"/>
      <c r="B2143" s="1"/>
      <c r="C2143" s="1"/>
    </row>
    <row r="2144" spans="1:3" x14ac:dyDescent="0.45">
      <c r="A2144" s="1"/>
      <c r="B2144" s="1"/>
      <c r="C2144" s="1"/>
    </row>
    <row r="2145" spans="1:3" x14ac:dyDescent="0.45">
      <c r="A2145" s="1"/>
      <c r="B2145" s="1"/>
      <c r="C2145" s="1"/>
    </row>
    <row r="2146" spans="1:3" x14ac:dyDescent="0.45">
      <c r="A2146" s="1"/>
      <c r="B2146" s="1"/>
      <c r="C2146" s="1"/>
    </row>
    <row r="2147" spans="1:3" x14ac:dyDescent="0.45">
      <c r="A2147" s="1"/>
      <c r="B2147" s="1"/>
      <c r="C2147" s="1"/>
    </row>
    <row r="2148" spans="1:3" x14ac:dyDescent="0.45">
      <c r="A2148" s="1"/>
      <c r="B2148" s="1"/>
      <c r="C2148" s="1"/>
    </row>
    <row r="2149" spans="1:3" x14ac:dyDescent="0.45">
      <c r="A2149" s="1"/>
      <c r="B2149" s="1"/>
      <c r="C2149" s="1"/>
    </row>
    <row r="2150" spans="1:3" x14ac:dyDescent="0.45">
      <c r="A2150" s="1"/>
      <c r="B2150" s="1"/>
      <c r="C2150" s="1"/>
    </row>
    <row r="2151" spans="1:3" x14ac:dyDescent="0.45">
      <c r="A2151" s="1"/>
      <c r="B2151" s="1"/>
      <c r="C2151" s="1"/>
    </row>
    <row r="2152" spans="1:3" x14ac:dyDescent="0.45">
      <c r="A2152" s="1"/>
      <c r="B2152" s="1"/>
      <c r="C2152" s="1"/>
    </row>
    <row r="2153" spans="1:3" x14ac:dyDescent="0.45">
      <c r="A2153" s="1"/>
      <c r="B2153" s="1"/>
      <c r="C2153" s="1"/>
    </row>
    <row r="2154" spans="1:3" x14ac:dyDescent="0.45">
      <c r="A2154" s="1"/>
      <c r="B2154" s="1"/>
      <c r="C2154" s="1"/>
    </row>
    <row r="2155" spans="1:3" x14ac:dyDescent="0.45">
      <c r="A2155" s="1"/>
      <c r="B2155" s="1"/>
      <c r="C2155" s="1"/>
    </row>
    <row r="2156" spans="1:3" x14ac:dyDescent="0.45">
      <c r="A2156" s="1"/>
      <c r="B2156" s="1"/>
      <c r="C2156" s="1"/>
    </row>
    <row r="2157" spans="1:3" x14ac:dyDescent="0.45">
      <c r="A2157" s="1"/>
      <c r="B2157" s="1"/>
      <c r="C2157" s="1"/>
    </row>
    <row r="2158" spans="1:3" x14ac:dyDescent="0.45">
      <c r="A2158" s="1"/>
      <c r="B2158" s="1"/>
      <c r="C2158" s="1"/>
    </row>
    <row r="2159" spans="1:3" x14ac:dyDescent="0.45">
      <c r="A2159" s="1"/>
      <c r="B2159" s="1"/>
      <c r="C2159" s="1"/>
    </row>
    <row r="2160" spans="1:3" x14ac:dyDescent="0.45">
      <c r="A2160" s="1"/>
      <c r="B2160" s="1"/>
      <c r="C2160" s="1"/>
    </row>
    <row r="2161" spans="1:3" x14ac:dyDescent="0.45">
      <c r="A2161" s="1"/>
      <c r="B2161" s="1"/>
      <c r="C2161" s="1"/>
    </row>
    <row r="2162" spans="1:3" x14ac:dyDescent="0.45">
      <c r="A2162" s="1"/>
      <c r="B2162" s="1"/>
      <c r="C2162" s="1"/>
    </row>
    <row r="2163" spans="1:3" x14ac:dyDescent="0.45">
      <c r="A2163" s="1"/>
      <c r="B2163" s="1"/>
      <c r="C2163" s="1"/>
    </row>
    <row r="2164" spans="1:3" x14ac:dyDescent="0.45">
      <c r="A2164" s="1"/>
      <c r="B2164" s="1"/>
      <c r="C2164" s="1"/>
    </row>
    <row r="2165" spans="1:3" x14ac:dyDescent="0.45">
      <c r="A2165" s="1"/>
      <c r="B2165" s="1"/>
      <c r="C2165" s="1"/>
    </row>
    <row r="2166" spans="1:3" x14ac:dyDescent="0.45">
      <c r="A2166" s="1"/>
      <c r="B2166" s="1"/>
      <c r="C2166" s="1"/>
    </row>
    <row r="2167" spans="1:3" x14ac:dyDescent="0.45">
      <c r="A2167" s="1"/>
      <c r="B2167" s="1"/>
      <c r="C2167" s="1"/>
    </row>
    <row r="2168" spans="1:3" x14ac:dyDescent="0.45">
      <c r="A2168" s="1"/>
      <c r="B2168" s="1"/>
      <c r="C2168" s="1"/>
    </row>
    <row r="2169" spans="1:3" x14ac:dyDescent="0.45">
      <c r="A2169" s="1"/>
      <c r="B2169" s="1"/>
      <c r="C2169" s="1"/>
    </row>
    <row r="2170" spans="1:3" x14ac:dyDescent="0.45">
      <c r="A2170" s="1"/>
      <c r="B2170" s="1"/>
      <c r="C2170" s="1"/>
    </row>
    <row r="2171" spans="1:3" x14ac:dyDescent="0.45">
      <c r="A2171" s="1"/>
      <c r="B2171" s="1"/>
      <c r="C2171" s="1"/>
    </row>
    <row r="2172" spans="1:3" x14ac:dyDescent="0.45">
      <c r="A2172" s="1"/>
      <c r="B2172" s="1"/>
      <c r="C2172" s="1"/>
    </row>
    <row r="2173" spans="1:3" x14ac:dyDescent="0.45">
      <c r="A2173" s="1"/>
      <c r="B2173" s="1"/>
      <c r="C2173" s="1"/>
    </row>
    <row r="2174" spans="1:3" x14ac:dyDescent="0.45">
      <c r="A2174" s="1"/>
      <c r="B2174" s="1"/>
      <c r="C2174" s="1"/>
    </row>
    <row r="2175" spans="1:3" x14ac:dyDescent="0.45">
      <c r="A2175" s="1"/>
      <c r="B2175" s="1"/>
      <c r="C2175" s="1"/>
    </row>
    <row r="2176" spans="1:3" x14ac:dyDescent="0.45">
      <c r="A2176" s="1"/>
      <c r="B2176" s="1"/>
      <c r="C2176" s="1"/>
    </row>
    <row r="2177" spans="1:3" x14ac:dyDescent="0.45">
      <c r="A2177" s="1"/>
      <c r="B2177" s="1"/>
      <c r="C2177" s="1"/>
    </row>
    <row r="2178" spans="1:3" x14ac:dyDescent="0.45">
      <c r="A2178" s="1"/>
      <c r="B2178" s="1"/>
      <c r="C2178" s="1"/>
    </row>
    <row r="2179" spans="1:3" x14ac:dyDescent="0.45">
      <c r="A2179" s="1"/>
      <c r="B2179" s="1"/>
      <c r="C2179" s="1"/>
    </row>
    <row r="2180" spans="1:3" x14ac:dyDescent="0.45">
      <c r="A2180" s="1"/>
      <c r="B2180" s="1"/>
      <c r="C2180" s="1"/>
    </row>
    <row r="2181" spans="1:3" x14ac:dyDescent="0.45">
      <c r="A2181" s="1"/>
      <c r="B2181" s="1"/>
      <c r="C2181" s="1"/>
    </row>
    <row r="2182" spans="1:3" x14ac:dyDescent="0.45">
      <c r="A2182" s="1"/>
      <c r="B2182" s="1"/>
      <c r="C2182" s="1"/>
    </row>
    <row r="2183" spans="1:3" x14ac:dyDescent="0.45">
      <c r="A2183" s="1"/>
      <c r="B2183" s="1"/>
      <c r="C2183" s="1"/>
    </row>
    <row r="2184" spans="1:3" x14ac:dyDescent="0.45">
      <c r="A2184" s="1"/>
      <c r="B2184" s="1"/>
      <c r="C2184" s="1"/>
    </row>
    <row r="2185" spans="1:3" x14ac:dyDescent="0.45">
      <c r="A2185" s="1"/>
      <c r="B2185" s="1"/>
      <c r="C2185" s="1"/>
    </row>
    <row r="2186" spans="1:3" x14ac:dyDescent="0.45">
      <c r="A2186" s="1"/>
      <c r="B2186" s="1"/>
      <c r="C2186" s="1"/>
    </row>
    <row r="2187" spans="1:3" x14ac:dyDescent="0.45">
      <c r="A2187" s="1"/>
      <c r="B2187" s="1"/>
      <c r="C2187" s="1"/>
    </row>
    <row r="2188" spans="1:3" x14ac:dyDescent="0.45">
      <c r="A2188" s="1"/>
      <c r="B2188" s="1"/>
      <c r="C2188" s="1"/>
    </row>
    <row r="2189" spans="1:3" x14ac:dyDescent="0.45">
      <c r="A2189" s="1"/>
      <c r="B2189" s="1"/>
      <c r="C2189" s="1"/>
    </row>
    <row r="2190" spans="1:3" x14ac:dyDescent="0.45">
      <c r="A2190" s="1"/>
      <c r="B2190" s="1"/>
      <c r="C2190" s="1"/>
    </row>
    <row r="2191" spans="1:3" x14ac:dyDescent="0.45">
      <c r="A2191" s="1"/>
      <c r="B2191" s="1"/>
      <c r="C2191" s="1"/>
    </row>
    <row r="2192" spans="1:3" x14ac:dyDescent="0.45">
      <c r="A2192" s="1"/>
      <c r="B2192" s="1"/>
      <c r="C2192" s="1"/>
    </row>
    <row r="2193" spans="1:3" x14ac:dyDescent="0.45">
      <c r="A2193" s="1"/>
      <c r="B2193" s="1"/>
      <c r="C2193" s="1"/>
    </row>
    <row r="2194" spans="1:3" x14ac:dyDescent="0.45">
      <c r="A2194" s="1"/>
      <c r="B2194" s="1"/>
      <c r="C2194" s="1"/>
    </row>
    <row r="2195" spans="1:3" x14ac:dyDescent="0.45">
      <c r="A2195" s="1"/>
      <c r="B2195" s="1"/>
      <c r="C2195" s="1"/>
    </row>
    <row r="2196" spans="1:3" x14ac:dyDescent="0.45">
      <c r="A2196" s="1"/>
      <c r="B2196" s="1"/>
      <c r="C2196" s="1"/>
    </row>
    <row r="2197" spans="1:3" x14ac:dyDescent="0.45">
      <c r="A2197" s="1"/>
      <c r="B2197" s="1"/>
      <c r="C2197" s="1"/>
    </row>
    <row r="2198" spans="1:3" x14ac:dyDescent="0.45">
      <c r="A2198" s="1"/>
      <c r="B2198" s="1"/>
      <c r="C2198" s="1"/>
    </row>
    <row r="2199" spans="1:3" x14ac:dyDescent="0.45">
      <c r="A2199" s="1"/>
      <c r="B2199" s="1"/>
      <c r="C2199" s="1"/>
    </row>
    <row r="2200" spans="1:3" x14ac:dyDescent="0.45">
      <c r="A2200" s="1"/>
      <c r="B2200" s="1"/>
      <c r="C2200" s="1"/>
    </row>
    <row r="2201" spans="1:3" x14ac:dyDescent="0.45">
      <c r="A2201" s="1"/>
      <c r="B2201" s="1"/>
      <c r="C2201" s="1"/>
    </row>
    <row r="2202" spans="1:3" x14ac:dyDescent="0.45">
      <c r="A2202" s="1"/>
      <c r="B2202" s="1"/>
      <c r="C2202" s="1"/>
    </row>
    <row r="2203" spans="1:3" x14ac:dyDescent="0.45">
      <c r="A2203" s="1"/>
      <c r="B2203" s="1"/>
      <c r="C2203" s="1"/>
    </row>
    <row r="2204" spans="1:3" x14ac:dyDescent="0.45">
      <c r="A2204" s="1"/>
      <c r="B2204" s="1"/>
      <c r="C2204" s="1"/>
    </row>
    <row r="2205" spans="1:3" x14ac:dyDescent="0.45">
      <c r="A2205" s="1"/>
      <c r="B2205" s="1"/>
      <c r="C2205" s="1"/>
    </row>
    <row r="2206" spans="1:3" x14ac:dyDescent="0.45">
      <c r="A2206" s="1"/>
      <c r="B2206" s="1"/>
      <c r="C2206" s="1"/>
    </row>
    <row r="2207" spans="1:3" x14ac:dyDescent="0.45">
      <c r="A2207" s="1"/>
      <c r="B2207" s="1"/>
      <c r="C2207" s="1"/>
    </row>
    <row r="2208" spans="1:3" x14ac:dyDescent="0.45">
      <c r="A2208" s="1"/>
      <c r="B2208" s="1"/>
      <c r="C2208" s="1"/>
    </row>
    <row r="2209" spans="1:3" x14ac:dyDescent="0.45">
      <c r="A2209" s="1"/>
      <c r="B2209" s="1"/>
      <c r="C2209" s="1"/>
    </row>
    <row r="2210" spans="1:3" x14ac:dyDescent="0.45">
      <c r="A2210" s="1"/>
      <c r="B2210" s="1"/>
      <c r="C2210" s="1"/>
    </row>
    <row r="2211" spans="1:3" x14ac:dyDescent="0.45">
      <c r="A2211" s="1"/>
      <c r="B2211" s="1"/>
      <c r="C2211" s="1"/>
    </row>
    <row r="2212" spans="1:3" x14ac:dyDescent="0.45">
      <c r="A2212" s="1"/>
      <c r="B2212" s="1"/>
      <c r="C2212" s="1"/>
    </row>
    <row r="2213" spans="1:3" x14ac:dyDescent="0.45">
      <c r="A2213" s="1"/>
      <c r="B2213" s="1"/>
      <c r="C2213" s="1"/>
    </row>
    <row r="2214" spans="1:3" x14ac:dyDescent="0.45">
      <c r="A2214" s="1"/>
      <c r="B2214" s="1"/>
      <c r="C2214" s="1"/>
    </row>
    <row r="2215" spans="1:3" x14ac:dyDescent="0.45">
      <c r="A2215" s="1"/>
      <c r="B2215" s="1"/>
      <c r="C2215" s="1"/>
    </row>
    <row r="2216" spans="1:3" x14ac:dyDescent="0.45">
      <c r="A2216" s="1"/>
      <c r="B2216" s="1"/>
      <c r="C2216" s="1"/>
    </row>
    <row r="2217" spans="1:3" x14ac:dyDescent="0.45">
      <c r="A2217" s="1"/>
      <c r="B2217" s="1"/>
      <c r="C2217" s="1"/>
    </row>
    <row r="2218" spans="1:3" x14ac:dyDescent="0.45">
      <c r="A2218" s="1"/>
      <c r="B2218" s="1"/>
      <c r="C2218" s="1"/>
    </row>
    <row r="2219" spans="1:3" x14ac:dyDescent="0.45">
      <c r="A2219" s="1"/>
      <c r="B2219" s="1"/>
      <c r="C2219" s="1"/>
    </row>
    <row r="2220" spans="1:3" x14ac:dyDescent="0.45">
      <c r="A2220" s="1"/>
      <c r="B2220" s="1"/>
      <c r="C2220" s="1"/>
    </row>
    <row r="2221" spans="1:3" x14ac:dyDescent="0.45">
      <c r="A2221" s="1"/>
      <c r="B2221" s="1"/>
      <c r="C2221" s="1"/>
    </row>
    <row r="2222" spans="1:3" x14ac:dyDescent="0.45">
      <c r="A2222" s="1"/>
      <c r="B2222" s="1"/>
      <c r="C2222" s="1"/>
    </row>
    <row r="2223" spans="1:3" x14ac:dyDescent="0.45">
      <c r="A2223" s="1"/>
      <c r="B2223" s="1"/>
      <c r="C2223" s="1"/>
    </row>
    <row r="2224" spans="1:3" x14ac:dyDescent="0.45">
      <c r="A2224" s="1"/>
      <c r="B2224" s="1"/>
      <c r="C2224" s="1"/>
    </row>
    <row r="2225" spans="1:3" x14ac:dyDescent="0.45">
      <c r="A2225" s="1"/>
      <c r="B2225" s="1"/>
      <c r="C2225" s="1"/>
    </row>
    <row r="2226" spans="1:3" x14ac:dyDescent="0.45">
      <c r="A2226" s="1"/>
      <c r="B2226" s="1"/>
      <c r="C2226" s="1"/>
    </row>
    <row r="2227" spans="1:3" x14ac:dyDescent="0.45">
      <c r="A2227" s="1"/>
      <c r="B2227" s="1"/>
      <c r="C2227" s="1"/>
    </row>
    <row r="2228" spans="1:3" x14ac:dyDescent="0.45">
      <c r="A2228" s="1"/>
      <c r="B2228" s="1"/>
      <c r="C2228" s="1"/>
    </row>
    <row r="2229" spans="1:3" x14ac:dyDescent="0.45">
      <c r="A2229" s="1"/>
      <c r="B2229" s="1"/>
      <c r="C2229" s="1"/>
    </row>
    <row r="2230" spans="1:3" x14ac:dyDescent="0.45">
      <c r="A2230" s="1"/>
      <c r="B2230" s="1"/>
      <c r="C2230" s="1"/>
    </row>
    <row r="2231" spans="1:3" x14ac:dyDescent="0.45">
      <c r="A2231" s="1"/>
      <c r="B2231" s="1"/>
      <c r="C2231" s="1"/>
    </row>
    <row r="2232" spans="1:3" x14ac:dyDescent="0.45">
      <c r="A2232" s="1"/>
      <c r="B2232" s="1"/>
      <c r="C2232" s="1"/>
    </row>
    <row r="2233" spans="1:3" x14ac:dyDescent="0.45">
      <c r="A2233" s="1"/>
      <c r="B2233" s="1"/>
      <c r="C2233" s="1"/>
    </row>
    <row r="2234" spans="1:3" x14ac:dyDescent="0.45">
      <c r="A2234" s="1"/>
      <c r="B2234" s="1"/>
      <c r="C2234" s="1"/>
    </row>
    <row r="2235" spans="1:3" x14ac:dyDescent="0.45">
      <c r="A2235" s="1"/>
      <c r="B2235" s="1"/>
      <c r="C2235" s="1"/>
    </row>
    <row r="2236" spans="1:3" x14ac:dyDescent="0.45">
      <c r="A2236" s="1"/>
      <c r="B2236" s="1"/>
      <c r="C2236" s="1"/>
    </row>
    <row r="2237" spans="1:3" x14ac:dyDescent="0.45">
      <c r="A2237" s="1"/>
      <c r="B2237" s="1"/>
      <c r="C2237" s="1"/>
    </row>
    <row r="2238" spans="1:3" x14ac:dyDescent="0.45">
      <c r="A2238" s="1"/>
      <c r="B2238" s="1"/>
      <c r="C2238" s="1"/>
    </row>
    <row r="2239" spans="1:3" x14ac:dyDescent="0.45">
      <c r="A2239" s="1"/>
      <c r="B2239" s="1"/>
      <c r="C2239" s="1"/>
    </row>
    <row r="2240" spans="1:3" x14ac:dyDescent="0.45">
      <c r="A2240" s="1"/>
      <c r="B2240" s="1"/>
      <c r="C2240" s="1"/>
    </row>
    <row r="2241" spans="1:3" x14ac:dyDescent="0.45">
      <c r="A2241" s="1"/>
      <c r="B2241" s="1"/>
      <c r="C2241" s="1"/>
    </row>
    <row r="2242" spans="1:3" x14ac:dyDescent="0.45">
      <c r="A2242" s="1"/>
      <c r="B2242" s="1"/>
      <c r="C2242" s="1"/>
    </row>
    <row r="2243" spans="1:3" x14ac:dyDescent="0.45">
      <c r="A2243" s="1"/>
      <c r="B2243" s="1"/>
      <c r="C2243" s="1"/>
    </row>
    <row r="2244" spans="1:3" x14ac:dyDescent="0.45">
      <c r="A2244" s="1"/>
      <c r="B2244" s="1"/>
      <c r="C2244" s="1"/>
    </row>
    <row r="2245" spans="1:3" x14ac:dyDescent="0.45">
      <c r="A2245" s="1"/>
      <c r="B2245" s="1"/>
      <c r="C2245" s="1"/>
    </row>
    <row r="2246" spans="1:3" x14ac:dyDescent="0.45">
      <c r="A2246" s="1"/>
      <c r="B2246" s="1"/>
      <c r="C2246" s="1"/>
    </row>
    <row r="2247" spans="1:3" x14ac:dyDescent="0.45">
      <c r="A2247" s="1"/>
      <c r="B2247" s="1"/>
      <c r="C2247" s="1"/>
    </row>
    <row r="2248" spans="1:3" x14ac:dyDescent="0.45">
      <c r="A2248" s="1"/>
      <c r="B2248" s="1"/>
      <c r="C2248" s="1"/>
    </row>
    <row r="2249" spans="1:3" x14ac:dyDescent="0.45">
      <c r="A2249" s="1"/>
      <c r="B2249" s="1"/>
      <c r="C2249" s="1"/>
    </row>
    <row r="2250" spans="1:3" x14ac:dyDescent="0.45">
      <c r="A2250" s="1"/>
      <c r="B2250" s="1"/>
      <c r="C2250" s="1"/>
    </row>
    <row r="2251" spans="1:3" x14ac:dyDescent="0.45">
      <c r="A2251" s="1"/>
      <c r="B2251" s="1"/>
      <c r="C2251" s="1"/>
    </row>
    <row r="2252" spans="1:3" x14ac:dyDescent="0.45">
      <c r="A2252" s="1"/>
      <c r="B2252" s="1"/>
      <c r="C2252" s="1"/>
    </row>
    <row r="2253" spans="1:3" x14ac:dyDescent="0.45">
      <c r="A2253" s="1"/>
      <c r="B2253" s="1"/>
      <c r="C2253" s="1"/>
    </row>
    <row r="2254" spans="1:3" x14ac:dyDescent="0.45">
      <c r="A2254" s="1"/>
      <c r="B2254" s="1"/>
      <c r="C2254" s="1"/>
    </row>
    <row r="2255" spans="1:3" x14ac:dyDescent="0.45">
      <c r="A2255" s="1"/>
      <c r="B2255" s="1"/>
      <c r="C2255" s="1"/>
    </row>
    <row r="2256" spans="1:3" x14ac:dyDescent="0.45">
      <c r="A2256" s="1"/>
      <c r="B2256" s="1"/>
      <c r="C2256" s="1"/>
    </row>
    <row r="2257" spans="1:3" x14ac:dyDescent="0.45">
      <c r="A2257" s="1"/>
      <c r="B2257" s="1"/>
      <c r="C2257" s="1"/>
    </row>
    <row r="2258" spans="1:3" x14ac:dyDescent="0.45">
      <c r="A2258" s="1"/>
      <c r="B2258" s="1"/>
      <c r="C2258" s="1"/>
    </row>
    <row r="2259" spans="1:3" x14ac:dyDescent="0.45">
      <c r="A2259" s="1"/>
      <c r="B2259" s="1"/>
      <c r="C2259" s="1"/>
    </row>
    <row r="2260" spans="1:3" x14ac:dyDescent="0.45">
      <c r="A2260" s="1"/>
      <c r="B2260" s="1"/>
      <c r="C2260" s="1"/>
    </row>
    <row r="2261" spans="1:3" x14ac:dyDescent="0.45">
      <c r="A2261" s="1"/>
      <c r="B2261" s="1"/>
      <c r="C2261" s="1"/>
    </row>
    <row r="2262" spans="1:3" x14ac:dyDescent="0.45">
      <c r="A2262" s="1"/>
      <c r="B2262" s="1"/>
      <c r="C2262" s="1"/>
    </row>
    <row r="2263" spans="1:3" x14ac:dyDescent="0.45">
      <c r="A2263" s="1"/>
      <c r="B2263" s="1"/>
      <c r="C2263" s="1"/>
    </row>
    <row r="2264" spans="1:3" x14ac:dyDescent="0.45">
      <c r="A2264" s="1"/>
      <c r="B2264" s="1"/>
      <c r="C2264" s="1"/>
    </row>
    <row r="2265" spans="1:3" x14ac:dyDescent="0.45">
      <c r="A2265" s="1"/>
      <c r="B2265" s="1"/>
      <c r="C2265" s="1"/>
    </row>
    <row r="2266" spans="1:3" x14ac:dyDescent="0.45">
      <c r="A2266" s="1"/>
      <c r="B2266" s="1"/>
      <c r="C2266" s="1"/>
    </row>
    <row r="2267" spans="1:3" x14ac:dyDescent="0.45">
      <c r="A2267" s="1"/>
      <c r="B2267" s="1"/>
      <c r="C2267" s="1"/>
    </row>
    <row r="2268" spans="1:3" x14ac:dyDescent="0.45">
      <c r="A2268" s="1"/>
      <c r="B2268" s="1"/>
      <c r="C2268" s="1"/>
    </row>
    <row r="2269" spans="1:3" x14ac:dyDescent="0.45">
      <c r="A2269" s="1"/>
      <c r="B2269" s="1"/>
      <c r="C2269" s="1"/>
    </row>
    <row r="2270" spans="1:3" x14ac:dyDescent="0.45">
      <c r="A2270" s="1"/>
      <c r="B2270" s="1"/>
      <c r="C2270" s="1"/>
    </row>
    <row r="2271" spans="1:3" x14ac:dyDescent="0.45">
      <c r="A2271" s="1"/>
      <c r="B2271" s="1"/>
      <c r="C2271" s="1"/>
    </row>
    <row r="2272" spans="1:3" x14ac:dyDescent="0.45">
      <c r="A2272" s="1"/>
      <c r="B2272" s="1"/>
      <c r="C2272" s="1"/>
    </row>
    <row r="2273" spans="1:3" x14ac:dyDescent="0.45">
      <c r="A2273" s="1"/>
      <c r="B2273" s="1"/>
      <c r="C2273" s="1"/>
    </row>
    <row r="2274" spans="1:3" x14ac:dyDescent="0.45">
      <c r="A2274" s="1"/>
      <c r="B2274" s="1"/>
      <c r="C2274" s="1"/>
    </row>
    <row r="2275" spans="1:3" x14ac:dyDescent="0.45">
      <c r="A2275" s="1"/>
      <c r="B2275" s="1"/>
      <c r="C2275" s="1"/>
    </row>
    <row r="2276" spans="1:3" x14ac:dyDescent="0.45">
      <c r="A2276" s="1"/>
      <c r="B2276" s="1"/>
      <c r="C2276" s="1"/>
    </row>
    <row r="2277" spans="1:3" x14ac:dyDescent="0.45">
      <c r="A2277" s="1"/>
      <c r="B2277" s="1"/>
      <c r="C2277" s="1"/>
    </row>
    <row r="2278" spans="1:3" x14ac:dyDescent="0.45">
      <c r="A2278" s="1"/>
      <c r="B2278" s="1"/>
      <c r="C2278" s="1"/>
    </row>
    <row r="2279" spans="1:3" x14ac:dyDescent="0.45">
      <c r="A2279" s="1"/>
      <c r="B2279" s="1"/>
      <c r="C2279" s="1"/>
    </row>
    <row r="2280" spans="1:3" x14ac:dyDescent="0.45">
      <c r="A2280" s="1"/>
      <c r="B2280" s="1"/>
      <c r="C2280" s="1"/>
    </row>
    <row r="2281" spans="1:3" x14ac:dyDescent="0.45">
      <c r="A2281" s="1"/>
      <c r="B2281" s="1"/>
      <c r="C2281" s="1"/>
    </row>
    <row r="2282" spans="1:3" x14ac:dyDescent="0.45">
      <c r="A2282" s="1"/>
      <c r="B2282" s="1"/>
      <c r="C2282" s="1"/>
    </row>
    <row r="2283" spans="1:3" x14ac:dyDescent="0.45">
      <c r="A2283" s="1"/>
      <c r="B2283" s="1"/>
      <c r="C2283" s="1"/>
    </row>
    <row r="2284" spans="1:3" x14ac:dyDescent="0.45">
      <c r="A2284" s="1"/>
      <c r="B2284" s="1"/>
      <c r="C2284" s="1"/>
    </row>
    <row r="2285" spans="1:3" x14ac:dyDescent="0.45">
      <c r="A2285" s="1"/>
      <c r="B2285" s="1"/>
      <c r="C2285" s="1"/>
    </row>
    <row r="2286" spans="1:3" x14ac:dyDescent="0.45">
      <c r="A2286" s="1"/>
      <c r="B2286" s="1"/>
      <c r="C2286" s="1"/>
    </row>
    <row r="2287" spans="1:3" x14ac:dyDescent="0.45">
      <c r="A2287" s="1"/>
      <c r="B2287" s="1"/>
      <c r="C2287" s="1"/>
    </row>
    <row r="2288" spans="1:3" x14ac:dyDescent="0.45">
      <c r="A2288" s="1"/>
      <c r="B2288" s="1"/>
      <c r="C2288" s="1"/>
    </row>
    <row r="2289" spans="1:3" x14ac:dyDescent="0.45">
      <c r="A2289" s="1"/>
      <c r="B2289" s="1"/>
      <c r="C2289" s="1"/>
    </row>
    <row r="2290" spans="1:3" x14ac:dyDescent="0.45">
      <c r="A2290" s="1"/>
      <c r="B2290" s="1"/>
      <c r="C2290" s="1"/>
    </row>
    <row r="2291" spans="1:3" x14ac:dyDescent="0.45">
      <c r="A2291" s="1"/>
      <c r="B2291" s="1"/>
      <c r="C2291" s="1"/>
    </row>
    <row r="2292" spans="1:3" x14ac:dyDescent="0.45">
      <c r="A2292" s="1"/>
      <c r="B2292" s="1"/>
      <c r="C2292" s="1"/>
    </row>
    <row r="2293" spans="1:3" x14ac:dyDescent="0.45">
      <c r="A2293" s="1"/>
      <c r="B2293" s="1"/>
      <c r="C2293" s="1"/>
    </row>
    <row r="2294" spans="1:3" x14ac:dyDescent="0.45">
      <c r="A2294" s="1"/>
      <c r="B2294" s="1"/>
      <c r="C2294" s="1"/>
    </row>
    <row r="2295" spans="1:3" x14ac:dyDescent="0.45">
      <c r="A2295" s="1"/>
      <c r="B2295" s="1"/>
      <c r="C2295" s="1"/>
    </row>
    <row r="2296" spans="1:3" x14ac:dyDescent="0.45">
      <c r="A2296" s="1"/>
      <c r="B2296" s="1"/>
      <c r="C2296" s="1"/>
    </row>
    <row r="2297" spans="1:3" x14ac:dyDescent="0.45">
      <c r="A2297" s="1"/>
      <c r="B2297" s="1"/>
      <c r="C2297" s="1"/>
    </row>
    <row r="2298" spans="1:3" x14ac:dyDescent="0.45">
      <c r="A2298" s="1"/>
      <c r="B2298" s="1"/>
      <c r="C2298" s="1"/>
    </row>
    <row r="2299" spans="1:3" x14ac:dyDescent="0.45">
      <c r="A2299" s="1"/>
      <c r="B2299" s="1"/>
      <c r="C2299" s="1"/>
    </row>
    <row r="2300" spans="1:3" x14ac:dyDescent="0.45">
      <c r="A2300" s="1"/>
      <c r="B2300" s="1"/>
      <c r="C2300" s="1"/>
    </row>
    <row r="2301" spans="1:3" x14ac:dyDescent="0.45">
      <c r="A2301" s="1"/>
      <c r="B2301" s="1"/>
      <c r="C2301" s="1"/>
    </row>
    <row r="2302" spans="1:3" x14ac:dyDescent="0.45">
      <c r="A2302" s="1"/>
      <c r="B2302" s="1"/>
      <c r="C2302" s="1"/>
    </row>
    <row r="2303" spans="1:3" x14ac:dyDescent="0.45">
      <c r="A2303" s="1"/>
      <c r="B2303" s="1"/>
      <c r="C2303" s="1"/>
    </row>
    <row r="2304" spans="1:3" x14ac:dyDescent="0.45">
      <c r="A2304" s="1"/>
      <c r="B2304" s="1"/>
      <c r="C2304" s="1"/>
    </row>
    <row r="2305" spans="1:3" x14ac:dyDescent="0.45">
      <c r="A2305" s="1"/>
      <c r="B2305" s="1"/>
      <c r="C2305" s="1"/>
    </row>
    <row r="2306" spans="1:3" x14ac:dyDescent="0.45">
      <c r="A2306" s="1"/>
      <c r="B2306" s="1"/>
      <c r="C2306" s="1"/>
    </row>
    <row r="2307" spans="1:3" x14ac:dyDescent="0.45">
      <c r="A2307" s="1"/>
      <c r="B2307" s="1"/>
      <c r="C2307" s="1"/>
    </row>
    <row r="2308" spans="1:3" x14ac:dyDescent="0.45">
      <c r="A2308" s="1"/>
      <c r="B2308" s="1"/>
      <c r="C2308" s="1"/>
    </row>
    <row r="2309" spans="1:3" x14ac:dyDescent="0.45">
      <c r="A2309" s="1"/>
      <c r="B2309" s="1"/>
      <c r="C2309" s="1"/>
    </row>
    <row r="2310" spans="1:3" x14ac:dyDescent="0.45">
      <c r="A2310" s="1"/>
      <c r="B2310" s="1"/>
      <c r="C2310" s="1"/>
    </row>
    <row r="2311" spans="1:3" x14ac:dyDescent="0.45">
      <c r="A2311" s="1"/>
      <c r="B2311" s="1"/>
      <c r="C2311" s="1"/>
    </row>
    <row r="2312" spans="1:3" x14ac:dyDescent="0.45">
      <c r="A2312" s="1"/>
      <c r="B2312" s="1"/>
      <c r="C2312" s="1"/>
    </row>
    <row r="2313" spans="1:3" x14ac:dyDescent="0.45">
      <c r="A2313" s="1"/>
      <c r="B2313" s="1"/>
      <c r="C2313" s="1"/>
    </row>
    <row r="2314" spans="1:3" x14ac:dyDescent="0.45">
      <c r="A2314" s="1"/>
      <c r="B2314" s="1"/>
      <c r="C2314" s="1"/>
    </row>
    <row r="2315" spans="1:3" x14ac:dyDescent="0.45">
      <c r="A2315" s="1"/>
      <c r="B2315" s="1"/>
      <c r="C2315" s="1"/>
    </row>
    <row r="2316" spans="1:3" x14ac:dyDescent="0.45">
      <c r="A2316" s="1"/>
      <c r="B2316" s="1"/>
      <c r="C2316" s="1"/>
    </row>
    <row r="2317" spans="1:3" x14ac:dyDescent="0.45">
      <c r="A2317" s="1"/>
      <c r="B2317" s="1"/>
      <c r="C2317" s="1"/>
    </row>
    <row r="2318" spans="1:3" x14ac:dyDescent="0.45">
      <c r="A2318" s="1"/>
      <c r="B2318" s="1"/>
      <c r="C2318" s="1"/>
    </row>
    <row r="2319" spans="1:3" x14ac:dyDescent="0.45">
      <c r="A2319" s="1"/>
      <c r="B2319" s="1"/>
      <c r="C2319" s="1"/>
    </row>
    <row r="2320" spans="1:3" x14ac:dyDescent="0.45">
      <c r="A2320" s="1"/>
      <c r="B2320" s="1"/>
      <c r="C2320" s="1"/>
    </row>
    <row r="2321" spans="1:3" x14ac:dyDescent="0.45">
      <c r="A2321" s="1"/>
      <c r="B2321" s="1"/>
      <c r="C2321" s="1"/>
    </row>
    <row r="2322" spans="1:3" x14ac:dyDescent="0.45">
      <c r="A2322" s="1"/>
      <c r="B2322" s="1"/>
      <c r="C2322" s="1"/>
    </row>
    <row r="2323" spans="1:3" x14ac:dyDescent="0.45">
      <c r="A2323" s="1"/>
      <c r="B2323" s="1"/>
      <c r="C2323" s="1"/>
    </row>
    <row r="2324" spans="1:3" x14ac:dyDescent="0.45">
      <c r="A2324" s="1"/>
      <c r="B2324" s="1"/>
      <c r="C2324" s="1"/>
    </row>
    <row r="2325" spans="1:3" x14ac:dyDescent="0.45">
      <c r="A2325" s="1"/>
      <c r="B2325" s="1"/>
      <c r="C2325" s="1"/>
    </row>
    <row r="2326" spans="1:3" x14ac:dyDescent="0.45">
      <c r="A2326" s="1"/>
      <c r="B2326" s="1"/>
      <c r="C2326" s="1"/>
    </row>
    <row r="2327" spans="1:3" x14ac:dyDescent="0.45">
      <c r="A2327" s="1"/>
      <c r="B2327" s="1"/>
      <c r="C2327" s="1"/>
    </row>
    <row r="2328" spans="1:3" x14ac:dyDescent="0.45">
      <c r="A2328" s="1"/>
      <c r="B2328" s="1"/>
      <c r="C2328" s="1"/>
    </row>
    <row r="2329" spans="1:3" x14ac:dyDescent="0.45">
      <c r="A2329" s="1"/>
      <c r="B2329" s="1"/>
      <c r="C2329" s="1"/>
    </row>
    <row r="2330" spans="1:3" x14ac:dyDescent="0.45">
      <c r="A2330" s="1"/>
      <c r="B2330" s="1"/>
      <c r="C2330" s="1"/>
    </row>
    <row r="2331" spans="1:3" x14ac:dyDescent="0.45">
      <c r="A2331" s="1"/>
      <c r="B2331" s="1"/>
      <c r="C2331" s="1"/>
    </row>
    <row r="2332" spans="1:3" x14ac:dyDescent="0.45">
      <c r="A2332" s="1"/>
      <c r="B2332" s="1"/>
      <c r="C2332" s="1"/>
    </row>
    <row r="2333" spans="1:3" x14ac:dyDescent="0.45">
      <c r="A2333" s="1"/>
      <c r="B2333" s="1"/>
      <c r="C2333" s="1"/>
    </row>
    <row r="2334" spans="1:3" x14ac:dyDescent="0.45">
      <c r="A2334" s="1"/>
      <c r="B2334" s="1"/>
      <c r="C2334" s="1"/>
    </row>
    <row r="2335" spans="1:3" x14ac:dyDescent="0.45">
      <c r="A2335" s="1"/>
      <c r="B2335" s="1"/>
      <c r="C2335" s="1"/>
    </row>
    <row r="2336" spans="1:3" x14ac:dyDescent="0.45">
      <c r="A2336" s="1"/>
      <c r="B2336" s="1"/>
      <c r="C2336" s="1"/>
    </row>
    <row r="2337" spans="1:3" x14ac:dyDescent="0.45">
      <c r="A2337" s="1"/>
      <c r="B2337" s="1"/>
      <c r="C2337" s="1"/>
    </row>
    <row r="2338" spans="1:3" x14ac:dyDescent="0.45">
      <c r="A2338" s="1"/>
      <c r="B2338" s="1"/>
      <c r="C2338" s="1"/>
    </row>
    <row r="2339" spans="1:3" x14ac:dyDescent="0.45">
      <c r="A2339" s="1"/>
      <c r="B2339" s="1"/>
      <c r="C2339" s="1"/>
    </row>
    <row r="2340" spans="1:3" x14ac:dyDescent="0.45">
      <c r="A2340" s="1"/>
      <c r="B2340" s="1"/>
      <c r="C2340" s="1"/>
    </row>
    <row r="2341" spans="1:3" x14ac:dyDescent="0.45">
      <c r="A2341" s="1"/>
      <c r="B2341" s="1"/>
      <c r="C2341" s="1"/>
    </row>
    <row r="2342" spans="1:3" x14ac:dyDescent="0.45">
      <c r="A2342" s="1"/>
      <c r="B2342" s="1"/>
      <c r="C2342" s="1"/>
    </row>
    <row r="2343" spans="1:3" x14ac:dyDescent="0.45">
      <c r="A2343" s="1"/>
      <c r="B2343" s="1"/>
      <c r="C2343" s="1"/>
    </row>
    <row r="2344" spans="1:3" x14ac:dyDescent="0.45">
      <c r="A2344" s="1"/>
      <c r="B2344" s="1"/>
      <c r="C2344" s="1"/>
    </row>
    <row r="2345" spans="1:3" x14ac:dyDescent="0.45">
      <c r="A2345" s="1"/>
      <c r="B2345" s="1"/>
      <c r="C2345" s="1"/>
    </row>
    <row r="2346" spans="1:3" x14ac:dyDescent="0.45">
      <c r="A2346" s="1"/>
      <c r="B2346" s="1"/>
      <c r="C2346" s="1"/>
    </row>
    <row r="2347" spans="1:3" x14ac:dyDescent="0.45">
      <c r="A2347" s="1"/>
      <c r="B2347" s="1"/>
      <c r="C2347" s="1"/>
    </row>
    <row r="2348" spans="1:3" x14ac:dyDescent="0.45">
      <c r="A2348" s="1"/>
      <c r="B2348" s="1"/>
      <c r="C2348" s="1"/>
    </row>
    <row r="2349" spans="1:3" x14ac:dyDescent="0.45">
      <c r="A2349" s="1"/>
      <c r="B2349" s="1"/>
      <c r="C2349" s="1"/>
    </row>
    <row r="2350" spans="1:3" x14ac:dyDescent="0.45">
      <c r="A2350" s="1"/>
      <c r="B2350" s="1"/>
      <c r="C2350" s="1"/>
    </row>
    <row r="2351" spans="1:3" x14ac:dyDescent="0.45">
      <c r="A2351" s="1"/>
      <c r="B2351" s="1"/>
      <c r="C2351" s="1"/>
    </row>
    <row r="2352" spans="1:3" x14ac:dyDescent="0.45">
      <c r="A2352" s="1"/>
      <c r="B2352" s="1"/>
      <c r="C2352" s="1"/>
    </row>
    <row r="2353" spans="1:3" x14ac:dyDescent="0.45">
      <c r="A2353" s="1"/>
      <c r="B2353" s="1"/>
      <c r="C2353" s="1"/>
    </row>
    <row r="2354" spans="1:3" x14ac:dyDescent="0.45">
      <c r="A2354" s="1"/>
      <c r="B2354" s="1"/>
      <c r="C2354" s="1"/>
    </row>
    <row r="2355" spans="1:3" x14ac:dyDescent="0.45">
      <c r="A2355" s="1"/>
      <c r="B2355" s="1"/>
      <c r="C2355" s="1"/>
    </row>
    <row r="2356" spans="1:3" x14ac:dyDescent="0.45">
      <c r="A2356" s="1"/>
      <c r="B2356" s="1"/>
      <c r="C2356" s="1"/>
    </row>
    <row r="2357" spans="1:3" x14ac:dyDescent="0.45">
      <c r="A2357" s="1"/>
      <c r="B2357" s="1"/>
      <c r="C2357" s="1"/>
    </row>
    <row r="2358" spans="1:3" x14ac:dyDescent="0.45">
      <c r="A2358" s="1"/>
      <c r="B2358" s="1"/>
      <c r="C2358" s="1"/>
    </row>
    <row r="2359" spans="1:3" x14ac:dyDescent="0.45">
      <c r="A2359" s="1"/>
      <c r="B2359" s="1"/>
      <c r="C2359" s="1"/>
    </row>
    <row r="2360" spans="1:3" x14ac:dyDescent="0.45">
      <c r="A2360" s="1"/>
      <c r="B2360" s="1"/>
      <c r="C2360" s="1"/>
    </row>
    <row r="2361" spans="1:3" x14ac:dyDescent="0.45">
      <c r="A2361" s="1"/>
      <c r="B2361" s="1"/>
      <c r="C2361" s="1"/>
    </row>
    <row r="2362" spans="1:3" x14ac:dyDescent="0.45">
      <c r="A2362" s="1"/>
      <c r="B2362" s="1"/>
      <c r="C2362" s="1"/>
    </row>
    <row r="2363" spans="1:3" x14ac:dyDescent="0.45">
      <c r="A2363" s="1"/>
      <c r="B2363" s="1"/>
      <c r="C2363" s="1"/>
    </row>
    <row r="2364" spans="1:3" x14ac:dyDescent="0.45">
      <c r="A2364" s="1"/>
      <c r="B2364" s="1"/>
      <c r="C2364" s="1"/>
    </row>
    <row r="2365" spans="1:3" x14ac:dyDescent="0.45">
      <c r="A2365" s="1"/>
      <c r="B2365" s="1"/>
      <c r="C2365" s="1"/>
    </row>
    <row r="2366" spans="1:3" x14ac:dyDescent="0.45">
      <c r="A2366" s="1"/>
      <c r="B2366" s="1"/>
      <c r="C2366" s="1"/>
    </row>
    <row r="2367" spans="1:3" x14ac:dyDescent="0.45">
      <c r="A2367" s="1"/>
      <c r="B2367" s="1"/>
      <c r="C2367" s="1"/>
    </row>
    <row r="2368" spans="1:3" x14ac:dyDescent="0.45">
      <c r="A2368" s="1"/>
      <c r="B2368" s="1"/>
      <c r="C2368" s="1"/>
    </row>
    <row r="2369" spans="1:3" x14ac:dyDescent="0.45">
      <c r="A2369" s="1"/>
      <c r="B2369" s="1"/>
      <c r="C2369" s="1"/>
    </row>
    <row r="2370" spans="1:3" x14ac:dyDescent="0.45">
      <c r="A2370" s="1"/>
      <c r="B2370" s="1"/>
      <c r="C2370" s="1"/>
    </row>
    <row r="2371" spans="1:3" x14ac:dyDescent="0.45">
      <c r="A2371" s="1"/>
      <c r="B2371" s="1"/>
      <c r="C2371" s="1"/>
    </row>
    <row r="2372" spans="1:3" x14ac:dyDescent="0.45">
      <c r="A2372" s="1"/>
      <c r="B2372" s="1"/>
      <c r="C2372" s="1"/>
    </row>
    <row r="2373" spans="1:3" x14ac:dyDescent="0.45">
      <c r="A2373" s="1"/>
      <c r="B2373" s="1"/>
      <c r="C2373" s="1"/>
    </row>
    <row r="2374" spans="1:3" x14ac:dyDescent="0.45">
      <c r="A2374" s="1"/>
      <c r="B2374" s="1"/>
      <c r="C2374" s="1"/>
    </row>
    <row r="2375" spans="1:3" x14ac:dyDescent="0.45">
      <c r="A2375" s="1"/>
      <c r="B2375" s="1"/>
      <c r="C2375" s="1"/>
    </row>
    <row r="2376" spans="1:3" x14ac:dyDescent="0.45">
      <c r="A2376" s="1"/>
      <c r="B2376" s="1"/>
      <c r="C2376" s="1"/>
    </row>
    <row r="2377" spans="1:3" x14ac:dyDescent="0.45">
      <c r="A2377" s="1"/>
      <c r="B2377" s="1"/>
      <c r="C2377" s="1"/>
    </row>
    <row r="2378" spans="1:3" x14ac:dyDescent="0.45">
      <c r="A2378" s="1"/>
      <c r="B2378" s="1"/>
      <c r="C2378" s="1"/>
    </row>
    <row r="2379" spans="1:3" x14ac:dyDescent="0.45">
      <c r="A2379" s="1"/>
      <c r="B2379" s="1"/>
      <c r="C2379" s="1"/>
    </row>
    <row r="2380" spans="1:3" x14ac:dyDescent="0.45">
      <c r="A2380" s="1"/>
      <c r="B2380" s="1"/>
      <c r="C2380" s="1"/>
    </row>
    <row r="2381" spans="1:3" x14ac:dyDescent="0.45">
      <c r="A2381" s="1"/>
      <c r="B2381" s="1"/>
      <c r="C2381" s="1"/>
    </row>
    <row r="2382" spans="1:3" x14ac:dyDescent="0.45">
      <c r="A2382" s="1"/>
      <c r="B2382" s="1"/>
      <c r="C2382" s="1"/>
    </row>
    <row r="2383" spans="1:3" x14ac:dyDescent="0.45">
      <c r="A2383" s="1"/>
      <c r="B2383" s="1"/>
      <c r="C2383" s="1"/>
    </row>
    <row r="2384" spans="1:3" x14ac:dyDescent="0.45">
      <c r="A2384" s="1"/>
      <c r="B2384" s="1"/>
      <c r="C2384" s="1"/>
    </row>
    <row r="2385" spans="1:3" x14ac:dyDescent="0.45">
      <c r="A2385" s="1"/>
      <c r="B2385" s="1"/>
      <c r="C2385" s="1"/>
    </row>
    <row r="2386" spans="1:3" x14ac:dyDescent="0.45">
      <c r="A2386" s="1"/>
      <c r="B2386" s="1"/>
      <c r="C2386" s="1"/>
    </row>
    <row r="2387" spans="1:3" x14ac:dyDescent="0.45">
      <c r="A2387" s="1"/>
      <c r="B2387" s="1"/>
      <c r="C2387" s="1"/>
    </row>
    <row r="2388" spans="1:3" x14ac:dyDescent="0.45">
      <c r="A2388" s="1"/>
      <c r="B2388" s="1"/>
      <c r="C2388" s="1"/>
    </row>
    <row r="2389" spans="1:3" x14ac:dyDescent="0.45">
      <c r="A2389" s="1"/>
      <c r="B2389" s="1"/>
      <c r="C2389" s="1"/>
    </row>
    <row r="2390" spans="1:3" x14ac:dyDescent="0.45">
      <c r="A2390" s="1"/>
      <c r="B2390" s="1"/>
      <c r="C2390" s="1"/>
    </row>
    <row r="2391" spans="1:3" x14ac:dyDescent="0.45">
      <c r="A2391" s="1"/>
      <c r="B2391" s="1"/>
      <c r="C2391" s="1"/>
    </row>
    <row r="2392" spans="1:3" x14ac:dyDescent="0.45">
      <c r="A2392" s="1"/>
      <c r="B2392" s="1"/>
      <c r="C2392" s="1"/>
    </row>
    <row r="2393" spans="1:3" x14ac:dyDescent="0.45">
      <c r="A2393" s="1"/>
      <c r="B2393" s="1"/>
      <c r="C2393" s="1"/>
    </row>
    <row r="2394" spans="1:3" x14ac:dyDescent="0.45">
      <c r="A2394" s="1"/>
      <c r="B2394" s="1"/>
      <c r="C2394" s="1"/>
    </row>
    <row r="2395" spans="1:3" x14ac:dyDescent="0.45">
      <c r="A2395" s="1"/>
      <c r="B2395" s="1"/>
      <c r="C2395" s="1"/>
    </row>
    <row r="2396" spans="1:3" x14ac:dyDescent="0.45">
      <c r="A2396" s="1"/>
      <c r="B2396" s="1"/>
      <c r="C2396" s="1"/>
    </row>
    <row r="2397" spans="1:3" x14ac:dyDescent="0.45">
      <c r="A2397" s="1"/>
      <c r="B2397" s="1"/>
      <c r="C2397" s="1"/>
    </row>
    <row r="2398" spans="1:3" x14ac:dyDescent="0.45">
      <c r="A2398" s="1"/>
      <c r="B2398" s="1"/>
      <c r="C2398" s="1"/>
    </row>
    <row r="2399" spans="1:3" x14ac:dyDescent="0.45">
      <c r="A2399" s="1"/>
      <c r="B2399" s="1"/>
      <c r="C2399" s="1"/>
    </row>
    <row r="2400" spans="1:3" x14ac:dyDescent="0.45">
      <c r="A2400" s="1"/>
      <c r="B2400" s="1"/>
      <c r="C2400" s="1"/>
    </row>
    <row r="2401" spans="1:3" x14ac:dyDescent="0.45">
      <c r="A2401" s="1"/>
      <c r="B2401" s="1"/>
      <c r="C2401" s="1"/>
    </row>
    <row r="2402" spans="1:3" x14ac:dyDescent="0.45">
      <c r="A2402" s="1"/>
      <c r="B2402" s="1"/>
      <c r="C2402" s="1"/>
    </row>
    <row r="2403" spans="1:3" x14ac:dyDescent="0.45">
      <c r="A2403" s="1"/>
      <c r="B2403" s="1"/>
      <c r="C2403" s="1"/>
    </row>
    <row r="2404" spans="1:3" x14ac:dyDescent="0.45">
      <c r="A2404" s="1"/>
      <c r="B2404" s="1"/>
      <c r="C2404" s="1"/>
    </row>
    <row r="2405" spans="1:3" x14ac:dyDescent="0.45">
      <c r="A2405" s="1"/>
      <c r="B2405" s="1"/>
      <c r="C2405" s="1"/>
    </row>
    <row r="2406" spans="1:3" x14ac:dyDescent="0.45">
      <c r="A2406" s="1"/>
      <c r="B2406" s="1"/>
      <c r="C2406" s="1"/>
    </row>
    <row r="2407" spans="1:3" x14ac:dyDescent="0.45">
      <c r="A2407" s="1"/>
      <c r="B2407" s="1"/>
      <c r="C2407" s="1"/>
    </row>
    <row r="2408" spans="1:3" x14ac:dyDescent="0.45">
      <c r="A2408" s="1"/>
      <c r="B2408" s="1"/>
      <c r="C2408" s="1"/>
    </row>
    <row r="2409" spans="1:3" x14ac:dyDescent="0.45">
      <c r="A2409" s="1"/>
      <c r="B2409" s="1"/>
      <c r="C2409" s="1"/>
    </row>
    <row r="2410" spans="1:3" x14ac:dyDescent="0.45">
      <c r="A2410" s="1"/>
      <c r="B2410" s="1"/>
      <c r="C2410" s="1"/>
    </row>
    <row r="2411" spans="1:3" x14ac:dyDescent="0.45">
      <c r="A2411" s="1"/>
      <c r="B2411" s="1"/>
      <c r="C2411" s="1"/>
    </row>
    <row r="2412" spans="1:3" x14ac:dyDescent="0.45">
      <c r="A2412" s="1"/>
      <c r="B2412" s="1"/>
      <c r="C2412" s="1"/>
    </row>
    <row r="2413" spans="1:3" x14ac:dyDescent="0.45">
      <c r="A2413" s="1"/>
      <c r="B2413" s="1"/>
      <c r="C2413" s="1"/>
    </row>
    <row r="2414" spans="1:3" x14ac:dyDescent="0.45">
      <c r="A2414" s="1"/>
      <c r="B2414" s="1"/>
      <c r="C2414" s="1"/>
    </row>
    <row r="2415" spans="1:3" x14ac:dyDescent="0.45">
      <c r="A2415" s="1"/>
      <c r="B2415" s="1"/>
      <c r="C2415" s="1"/>
    </row>
    <row r="2416" spans="1:3" x14ac:dyDescent="0.45">
      <c r="A2416" s="1"/>
      <c r="B2416" s="1"/>
      <c r="C2416" s="1"/>
    </row>
    <row r="2417" spans="1:3" x14ac:dyDescent="0.45">
      <c r="A2417" s="1"/>
      <c r="B2417" s="1"/>
      <c r="C2417" s="1"/>
    </row>
    <row r="2418" spans="1:3" x14ac:dyDescent="0.45">
      <c r="A2418" s="1"/>
      <c r="B2418" s="1"/>
      <c r="C2418" s="1"/>
    </row>
    <row r="2419" spans="1:3" x14ac:dyDescent="0.45">
      <c r="A2419" s="1"/>
      <c r="B2419" s="1"/>
      <c r="C2419" s="1"/>
    </row>
    <row r="2420" spans="1:3" x14ac:dyDescent="0.45">
      <c r="A2420" s="1"/>
      <c r="B2420" s="1"/>
      <c r="C2420" s="1"/>
    </row>
    <row r="2421" spans="1:3" x14ac:dyDescent="0.45">
      <c r="A2421" s="1"/>
      <c r="B2421" s="1"/>
      <c r="C2421" s="1"/>
    </row>
    <row r="2422" spans="1:3" x14ac:dyDescent="0.45">
      <c r="A2422" s="1"/>
      <c r="B2422" s="1"/>
      <c r="C2422" s="1"/>
    </row>
    <row r="2423" spans="1:3" x14ac:dyDescent="0.45">
      <c r="A2423" s="1"/>
      <c r="B2423" s="1"/>
      <c r="C2423" s="1"/>
    </row>
    <row r="2424" spans="1:3" x14ac:dyDescent="0.45">
      <c r="A2424" s="1"/>
      <c r="B2424" s="1"/>
      <c r="C2424" s="1"/>
    </row>
    <row r="2425" spans="1:3" x14ac:dyDescent="0.45">
      <c r="A2425" s="1"/>
      <c r="B2425" s="1"/>
      <c r="C2425" s="1"/>
    </row>
    <row r="2426" spans="1:3" x14ac:dyDescent="0.45">
      <c r="A2426" s="1"/>
      <c r="B2426" s="1"/>
      <c r="C2426" s="1"/>
    </row>
    <row r="2427" spans="1:3" x14ac:dyDescent="0.45">
      <c r="A2427" s="1"/>
      <c r="B2427" s="1"/>
      <c r="C2427" s="1"/>
    </row>
    <row r="2428" spans="1:3" x14ac:dyDescent="0.45">
      <c r="A2428" s="1"/>
      <c r="B2428" s="1"/>
      <c r="C2428" s="1"/>
    </row>
    <row r="2429" spans="1:3" x14ac:dyDescent="0.45">
      <c r="A2429" s="1"/>
      <c r="B2429" s="1"/>
      <c r="C2429" s="1"/>
    </row>
    <row r="2430" spans="1:3" x14ac:dyDescent="0.45">
      <c r="A2430" s="1"/>
      <c r="B2430" s="1"/>
      <c r="C2430" s="1"/>
    </row>
    <row r="2431" spans="1:3" x14ac:dyDescent="0.45">
      <c r="A2431" s="1"/>
      <c r="B2431" s="1"/>
      <c r="C2431" s="1"/>
    </row>
    <row r="2432" spans="1:3" x14ac:dyDescent="0.45">
      <c r="A2432" s="1"/>
      <c r="B2432" s="1"/>
      <c r="C2432" s="1"/>
    </row>
    <row r="2433" spans="1:3" x14ac:dyDescent="0.45">
      <c r="A2433" s="1"/>
      <c r="B2433" s="1"/>
      <c r="C2433" s="1"/>
    </row>
    <row r="2434" spans="1:3" x14ac:dyDescent="0.45">
      <c r="A2434" s="1"/>
      <c r="B2434" s="1"/>
      <c r="C2434" s="1"/>
    </row>
    <row r="2435" spans="1:3" x14ac:dyDescent="0.45">
      <c r="A2435" s="1"/>
      <c r="B2435" s="1"/>
      <c r="C2435" s="1"/>
    </row>
    <row r="2436" spans="1:3" x14ac:dyDescent="0.45">
      <c r="A2436" s="1"/>
      <c r="B2436" s="1"/>
      <c r="C2436" s="1"/>
    </row>
    <row r="2437" spans="1:3" x14ac:dyDescent="0.45">
      <c r="A2437" s="1"/>
      <c r="B2437" s="1"/>
      <c r="C2437" s="1"/>
    </row>
    <row r="2438" spans="1:3" x14ac:dyDescent="0.45">
      <c r="A2438" s="1"/>
      <c r="B2438" s="1"/>
      <c r="C2438" s="1"/>
    </row>
    <row r="2439" spans="1:3" x14ac:dyDescent="0.45">
      <c r="A2439" s="1"/>
      <c r="B2439" s="1"/>
      <c r="C2439" s="1"/>
    </row>
    <row r="2440" spans="1:3" x14ac:dyDescent="0.45">
      <c r="A2440" s="1"/>
      <c r="B2440" s="1"/>
      <c r="C2440" s="1"/>
    </row>
    <row r="2441" spans="1:3" x14ac:dyDescent="0.45">
      <c r="A2441" s="1"/>
      <c r="B2441" s="1"/>
      <c r="C2441" s="1"/>
    </row>
    <row r="2442" spans="1:3" x14ac:dyDescent="0.45">
      <c r="A2442" s="1"/>
      <c r="B2442" s="1"/>
      <c r="C2442" s="1"/>
    </row>
    <row r="2443" spans="1:3" x14ac:dyDescent="0.45">
      <c r="A2443" s="1"/>
      <c r="B2443" s="1"/>
      <c r="C2443" s="1"/>
    </row>
    <row r="2444" spans="1:3" x14ac:dyDescent="0.45">
      <c r="A2444" s="1"/>
      <c r="B2444" s="1"/>
      <c r="C2444" s="1"/>
    </row>
    <row r="2445" spans="1:3" x14ac:dyDescent="0.45">
      <c r="A2445" s="1"/>
      <c r="B2445" s="1"/>
      <c r="C2445" s="1"/>
    </row>
    <row r="2446" spans="1:3" x14ac:dyDescent="0.45">
      <c r="A2446" s="1"/>
      <c r="B2446" s="1"/>
      <c r="C2446" s="1"/>
    </row>
    <row r="2447" spans="1:3" x14ac:dyDescent="0.45">
      <c r="A2447" s="1"/>
      <c r="B2447" s="1"/>
      <c r="C2447" s="1"/>
    </row>
    <row r="2448" spans="1:3" x14ac:dyDescent="0.45">
      <c r="A2448" s="1"/>
      <c r="B2448" s="1"/>
      <c r="C2448" s="1"/>
    </row>
    <row r="2449" spans="1:3" x14ac:dyDescent="0.45">
      <c r="A2449" s="1"/>
      <c r="B2449" s="1"/>
      <c r="C2449" s="1"/>
    </row>
    <row r="2450" spans="1:3" x14ac:dyDescent="0.45">
      <c r="A2450" s="1"/>
      <c r="B2450" s="1"/>
      <c r="C2450" s="1"/>
    </row>
    <row r="2451" spans="1:3" x14ac:dyDescent="0.45">
      <c r="A2451" s="1"/>
      <c r="B2451" s="1"/>
      <c r="C2451" s="1"/>
    </row>
    <row r="2452" spans="1:3" x14ac:dyDescent="0.45">
      <c r="A2452" s="1"/>
      <c r="B2452" s="1"/>
      <c r="C2452" s="1"/>
    </row>
    <row r="2453" spans="1:3" x14ac:dyDescent="0.45">
      <c r="A2453" s="1"/>
      <c r="B2453" s="1"/>
      <c r="C2453" s="1"/>
    </row>
    <row r="2454" spans="1:3" x14ac:dyDescent="0.45">
      <c r="A2454" s="1"/>
      <c r="B2454" s="1"/>
      <c r="C2454" s="1"/>
    </row>
    <row r="2455" spans="1:3" x14ac:dyDescent="0.45">
      <c r="A2455" s="1"/>
      <c r="B2455" s="1"/>
      <c r="C2455" s="1"/>
    </row>
    <row r="2456" spans="1:3" x14ac:dyDescent="0.45">
      <c r="A2456" s="1"/>
      <c r="B2456" s="1"/>
      <c r="C2456" s="1"/>
    </row>
    <row r="2457" spans="1:3" x14ac:dyDescent="0.45">
      <c r="A2457" s="1"/>
      <c r="B2457" s="1"/>
      <c r="C2457" s="1"/>
    </row>
    <row r="2458" spans="1:3" x14ac:dyDescent="0.45">
      <c r="A2458" s="1"/>
      <c r="B2458" s="1"/>
      <c r="C2458" s="1"/>
    </row>
    <row r="2459" spans="1:3" x14ac:dyDescent="0.45">
      <c r="A2459" s="1"/>
      <c r="B2459" s="1"/>
      <c r="C2459" s="1"/>
    </row>
    <row r="2460" spans="1:3" x14ac:dyDescent="0.45">
      <c r="A2460" s="1"/>
      <c r="B2460" s="1"/>
      <c r="C2460" s="1"/>
    </row>
    <row r="2461" spans="1:3" x14ac:dyDescent="0.45">
      <c r="A2461" s="1"/>
      <c r="B2461" s="1"/>
      <c r="C2461" s="1"/>
    </row>
    <row r="2462" spans="1:3" x14ac:dyDescent="0.45">
      <c r="A2462" s="1"/>
      <c r="B2462" s="1"/>
      <c r="C2462" s="1"/>
    </row>
    <row r="2463" spans="1:3" x14ac:dyDescent="0.45">
      <c r="A2463" s="1"/>
      <c r="B2463" s="1"/>
      <c r="C2463" s="1"/>
    </row>
    <row r="2464" spans="1:3" x14ac:dyDescent="0.45">
      <c r="A2464" s="1"/>
      <c r="B2464" s="1"/>
      <c r="C2464" s="1"/>
    </row>
    <row r="2465" spans="1:3" x14ac:dyDescent="0.45">
      <c r="A2465" s="1"/>
      <c r="B2465" s="1"/>
      <c r="C2465" s="1"/>
    </row>
    <row r="2466" spans="1:3" x14ac:dyDescent="0.45">
      <c r="A2466" s="1"/>
      <c r="B2466" s="1"/>
      <c r="C2466" s="1"/>
    </row>
    <row r="2467" spans="1:3" x14ac:dyDescent="0.45">
      <c r="A2467" s="1"/>
      <c r="B2467" s="1"/>
      <c r="C2467" s="1"/>
    </row>
    <row r="2468" spans="1:3" x14ac:dyDescent="0.45">
      <c r="A2468" s="1"/>
      <c r="B2468" s="1"/>
      <c r="C2468" s="1"/>
    </row>
    <row r="2469" spans="1:3" x14ac:dyDescent="0.45">
      <c r="A2469" s="1"/>
      <c r="B2469" s="1"/>
      <c r="C2469" s="1"/>
    </row>
    <row r="2470" spans="1:3" x14ac:dyDescent="0.45">
      <c r="A2470" s="1"/>
      <c r="B2470" s="1"/>
      <c r="C2470" s="1"/>
    </row>
    <row r="2471" spans="1:3" x14ac:dyDescent="0.45">
      <c r="A2471" s="1"/>
      <c r="B2471" s="1"/>
      <c r="C2471" s="1"/>
    </row>
    <row r="2472" spans="1:3" x14ac:dyDescent="0.45">
      <c r="A2472" s="1"/>
      <c r="B2472" s="1"/>
      <c r="C2472" s="1"/>
    </row>
    <row r="2473" spans="1:3" x14ac:dyDescent="0.45">
      <c r="A2473" s="1"/>
      <c r="B2473" s="1"/>
      <c r="C2473" s="1"/>
    </row>
    <row r="2474" spans="1:3" x14ac:dyDescent="0.45">
      <c r="A2474" s="1"/>
      <c r="B2474" s="1"/>
      <c r="C2474" s="1"/>
    </row>
    <row r="2475" spans="1:3" x14ac:dyDescent="0.45">
      <c r="A2475" s="1"/>
      <c r="B2475" s="1"/>
      <c r="C2475" s="1"/>
    </row>
    <row r="2476" spans="1:3" x14ac:dyDescent="0.45">
      <c r="A2476" s="1"/>
      <c r="B2476" s="1"/>
      <c r="C2476" s="1"/>
    </row>
    <row r="2477" spans="1:3" x14ac:dyDescent="0.45">
      <c r="A2477" s="1"/>
      <c r="B2477" s="1"/>
      <c r="C2477" s="1"/>
    </row>
    <row r="2478" spans="1:3" x14ac:dyDescent="0.45">
      <c r="A2478" s="1"/>
      <c r="B2478" s="1"/>
      <c r="C2478" s="1"/>
    </row>
    <row r="2479" spans="1:3" x14ac:dyDescent="0.45">
      <c r="A2479" s="1"/>
      <c r="B2479" s="1"/>
      <c r="C2479" s="1"/>
    </row>
    <row r="2480" spans="1:3" x14ac:dyDescent="0.45">
      <c r="A2480" s="1"/>
      <c r="B2480" s="1"/>
      <c r="C2480" s="1"/>
    </row>
    <row r="2481" spans="1:3" x14ac:dyDescent="0.45">
      <c r="A2481" s="1"/>
      <c r="B2481" s="1"/>
      <c r="C2481" s="1"/>
    </row>
    <row r="2482" spans="1:3" x14ac:dyDescent="0.45">
      <c r="A2482" s="1"/>
      <c r="B2482" s="1"/>
      <c r="C2482" s="1"/>
    </row>
    <row r="2483" spans="1:3" x14ac:dyDescent="0.45">
      <c r="A2483" s="1"/>
      <c r="B2483" s="1"/>
      <c r="C2483" s="1"/>
    </row>
    <row r="2484" spans="1:3" x14ac:dyDescent="0.45">
      <c r="A2484" s="1"/>
      <c r="B2484" s="1"/>
      <c r="C2484" s="1"/>
    </row>
    <row r="2485" spans="1:3" x14ac:dyDescent="0.45">
      <c r="A2485" s="1"/>
      <c r="B2485" s="1"/>
      <c r="C2485" s="1"/>
    </row>
    <row r="2486" spans="1:3" x14ac:dyDescent="0.45">
      <c r="A2486" s="1"/>
      <c r="B2486" s="1"/>
      <c r="C2486" s="1"/>
    </row>
    <row r="2487" spans="1:3" x14ac:dyDescent="0.45">
      <c r="A2487" s="1"/>
      <c r="B2487" s="1"/>
      <c r="C2487" s="1"/>
    </row>
    <row r="2488" spans="1:3" x14ac:dyDescent="0.45">
      <c r="A2488" s="1"/>
      <c r="B2488" s="1"/>
      <c r="C2488" s="1"/>
    </row>
    <row r="2489" spans="1:3" x14ac:dyDescent="0.45">
      <c r="A2489" s="1"/>
      <c r="B2489" s="1"/>
      <c r="C2489" s="1"/>
    </row>
    <row r="2490" spans="1:3" x14ac:dyDescent="0.45">
      <c r="A2490" s="1"/>
      <c r="B2490" s="1"/>
      <c r="C2490" s="1"/>
    </row>
    <row r="2491" spans="1:3" x14ac:dyDescent="0.45">
      <c r="A2491" s="1"/>
      <c r="B2491" s="1"/>
      <c r="C2491" s="1"/>
    </row>
    <row r="2492" spans="1:3" x14ac:dyDescent="0.45">
      <c r="A2492" s="1"/>
      <c r="B2492" s="1"/>
      <c r="C2492" s="1"/>
    </row>
    <row r="2493" spans="1:3" x14ac:dyDescent="0.45">
      <c r="A2493" s="1"/>
      <c r="B2493" s="1"/>
      <c r="C2493" s="1"/>
    </row>
    <row r="2494" spans="1:3" x14ac:dyDescent="0.45">
      <c r="A2494" s="1"/>
      <c r="B2494" s="1"/>
      <c r="C2494" s="1"/>
    </row>
    <row r="2495" spans="1:3" x14ac:dyDescent="0.45">
      <c r="A2495" s="1"/>
      <c r="B2495" s="1"/>
      <c r="C2495" s="1"/>
    </row>
    <row r="2496" spans="1:3" x14ac:dyDescent="0.45">
      <c r="A2496" s="1"/>
      <c r="B2496" s="1"/>
      <c r="C2496" s="1"/>
    </row>
    <row r="2497" spans="1:3" x14ac:dyDescent="0.45">
      <c r="A2497" s="1"/>
      <c r="B2497" s="1"/>
      <c r="C2497" s="1"/>
    </row>
    <row r="2498" spans="1:3" x14ac:dyDescent="0.45">
      <c r="A2498" s="1"/>
      <c r="B2498" s="1"/>
      <c r="C2498" s="1"/>
    </row>
    <row r="2499" spans="1:3" x14ac:dyDescent="0.45">
      <c r="A2499" s="1"/>
      <c r="B2499" s="1"/>
      <c r="C2499" s="1"/>
    </row>
    <row r="2500" spans="1:3" x14ac:dyDescent="0.45">
      <c r="A2500" s="1"/>
      <c r="B2500" s="1"/>
      <c r="C2500" s="1"/>
    </row>
    <row r="2501" spans="1:3" x14ac:dyDescent="0.45">
      <c r="A2501" s="1"/>
      <c r="B2501" s="1"/>
      <c r="C2501" s="1"/>
    </row>
    <row r="2502" spans="1:3" x14ac:dyDescent="0.45">
      <c r="A2502" s="1"/>
      <c r="B2502" s="1"/>
      <c r="C2502" s="1"/>
    </row>
    <row r="2503" spans="1:3" x14ac:dyDescent="0.45">
      <c r="A2503" s="1"/>
      <c r="B2503" s="1"/>
      <c r="C2503" s="1"/>
    </row>
    <row r="2504" spans="1:3" x14ac:dyDescent="0.45">
      <c r="A2504" s="1"/>
      <c r="B2504" s="1"/>
      <c r="C2504" s="1"/>
    </row>
    <row r="2505" spans="1:3" x14ac:dyDescent="0.45">
      <c r="A2505" s="1"/>
      <c r="B2505" s="1"/>
      <c r="C2505" s="1"/>
    </row>
    <row r="2506" spans="1:3" x14ac:dyDescent="0.45">
      <c r="A2506" s="1"/>
      <c r="B2506" s="1"/>
      <c r="C2506" s="1"/>
    </row>
    <row r="2507" spans="1:3" x14ac:dyDescent="0.45">
      <c r="A2507" s="1"/>
      <c r="B2507" s="1"/>
      <c r="C2507" s="1"/>
    </row>
    <row r="2508" spans="1:3" x14ac:dyDescent="0.45">
      <c r="A2508" s="1"/>
      <c r="B2508" s="1"/>
      <c r="C2508" s="1"/>
    </row>
    <row r="2509" spans="1:3" x14ac:dyDescent="0.45">
      <c r="A2509" s="1"/>
      <c r="B2509" s="1"/>
      <c r="C2509" s="1"/>
    </row>
    <row r="2510" spans="1:3" x14ac:dyDescent="0.45">
      <c r="A2510" s="1"/>
      <c r="B2510" s="1"/>
      <c r="C2510" s="1"/>
    </row>
    <row r="2511" spans="1:3" x14ac:dyDescent="0.45">
      <c r="A2511" s="1"/>
      <c r="B2511" s="1"/>
      <c r="C2511" s="1"/>
    </row>
    <row r="2512" spans="1:3" x14ac:dyDescent="0.45">
      <c r="A2512" s="1"/>
      <c r="B2512" s="1"/>
      <c r="C2512" s="1"/>
    </row>
    <row r="2513" spans="1:3" x14ac:dyDescent="0.45">
      <c r="A2513" s="1"/>
      <c r="B2513" s="1"/>
      <c r="C2513" s="1"/>
    </row>
    <row r="2514" spans="1:3" x14ac:dyDescent="0.45">
      <c r="A2514" s="1"/>
      <c r="B2514" s="1"/>
      <c r="C2514" s="1"/>
    </row>
    <row r="2515" spans="1:3" x14ac:dyDescent="0.45">
      <c r="A2515" s="1"/>
      <c r="B2515" s="1"/>
      <c r="C2515" s="1"/>
    </row>
    <row r="2516" spans="1:3" x14ac:dyDescent="0.45">
      <c r="A2516" s="1"/>
      <c r="B2516" s="1"/>
      <c r="C2516" s="1"/>
    </row>
    <row r="2517" spans="1:3" x14ac:dyDescent="0.45">
      <c r="A2517" s="1"/>
      <c r="B2517" s="1"/>
      <c r="C2517" s="1"/>
    </row>
    <row r="2518" spans="1:3" x14ac:dyDescent="0.45">
      <c r="A2518" s="1"/>
      <c r="B2518" s="1"/>
      <c r="C2518" s="1"/>
    </row>
    <row r="2519" spans="1:3" x14ac:dyDescent="0.45">
      <c r="A2519" s="1"/>
      <c r="B2519" s="1"/>
      <c r="C2519" s="1"/>
    </row>
    <row r="2520" spans="1:3" x14ac:dyDescent="0.45">
      <c r="A2520" s="1"/>
      <c r="B2520" s="1"/>
      <c r="C2520" s="1"/>
    </row>
    <row r="2521" spans="1:3" x14ac:dyDescent="0.45">
      <c r="A2521" s="1"/>
      <c r="B2521" s="1"/>
      <c r="C2521" s="1"/>
    </row>
    <row r="2522" spans="1:3" x14ac:dyDescent="0.45">
      <c r="A2522" s="1"/>
      <c r="B2522" s="1"/>
      <c r="C2522" s="1"/>
    </row>
    <row r="2523" spans="1:3" x14ac:dyDescent="0.45">
      <c r="A2523" s="1"/>
      <c r="B2523" s="1"/>
      <c r="C2523" s="1"/>
    </row>
    <row r="2524" spans="1:3" x14ac:dyDescent="0.45">
      <c r="A2524" s="1"/>
      <c r="B2524" s="1"/>
      <c r="C2524" s="1"/>
    </row>
    <row r="2525" spans="1:3" x14ac:dyDescent="0.45">
      <c r="A2525" s="1"/>
      <c r="B2525" s="1"/>
      <c r="C2525" s="1"/>
    </row>
    <row r="2526" spans="1:3" x14ac:dyDescent="0.45">
      <c r="A2526" s="1"/>
      <c r="B2526" s="1"/>
      <c r="C2526" s="1"/>
    </row>
    <row r="2527" spans="1:3" x14ac:dyDescent="0.45">
      <c r="A2527" s="1"/>
      <c r="B2527" s="1"/>
      <c r="C2527" s="1"/>
    </row>
    <row r="2528" spans="1:3" x14ac:dyDescent="0.45">
      <c r="A2528" s="1"/>
      <c r="B2528" s="1"/>
      <c r="C2528" s="1"/>
    </row>
    <row r="2529" spans="1:3" x14ac:dyDescent="0.45">
      <c r="A2529" s="1"/>
      <c r="B2529" s="1"/>
      <c r="C2529" s="1"/>
    </row>
    <row r="2530" spans="1:3" x14ac:dyDescent="0.45">
      <c r="A2530" s="1"/>
      <c r="B2530" s="1"/>
      <c r="C2530" s="1"/>
    </row>
    <row r="2531" spans="1:3" x14ac:dyDescent="0.45">
      <c r="A2531" s="1"/>
      <c r="B2531" s="1"/>
      <c r="C2531" s="1"/>
    </row>
    <row r="2532" spans="1:3" x14ac:dyDescent="0.45">
      <c r="A2532" s="1"/>
      <c r="B2532" s="1"/>
      <c r="C2532" s="1"/>
    </row>
    <row r="2533" spans="1:3" x14ac:dyDescent="0.45">
      <c r="A2533" s="1"/>
      <c r="B2533" s="1"/>
      <c r="C2533" s="1"/>
    </row>
    <row r="2534" spans="1:3" x14ac:dyDescent="0.45">
      <c r="A2534" s="1"/>
      <c r="B2534" s="1"/>
      <c r="C2534" s="1"/>
    </row>
    <row r="2535" spans="1:3" x14ac:dyDescent="0.45">
      <c r="A2535" s="1"/>
      <c r="B2535" s="1"/>
      <c r="C2535" s="1"/>
    </row>
    <row r="2536" spans="1:3" x14ac:dyDescent="0.45">
      <c r="A2536" s="1"/>
      <c r="B2536" s="1"/>
      <c r="C2536" s="1"/>
    </row>
    <row r="2537" spans="1:3" x14ac:dyDescent="0.45">
      <c r="A2537" s="1"/>
      <c r="B2537" s="1"/>
      <c r="C2537" s="1"/>
    </row>
    <row r="2538" spans="1:3" x14ac:dyDescent="0.45">
      <c r="A2538" s="1"/>
      <c r="B2538" s="1"/>
      <c r="C2538" s="1"/>
    </row>
    <row r="2539" spans="1:3" x14ac:dyDescent="0.45">
      <c r="A2539" s="1"/>
      <c r="B2539" s="1"/>
      <c r="C2539" s="1"/>
    </row>
    <row r="2540" spans="1:3" x14ac:dyDescent="0.45">
      <c r="A2540" s="1"/>
      <c r="B2540" s="1"/>
      <c r="C2540" s="1"/>
    </row>
    <row r="2541" spans="1:3" x14ac:dyDescent="0.45">
      <c r="A2541" s="1"/>
      <c r="B2541" s="1"/>
      <c r="C2541" s="1"/>
    </row>
    <row r="2542" spans="1:3" x14ac:dyDescent="0.45">
      <c r="A2542" s="1"/>
      <c r="B2542" s="1"/>
      <c r="C2542" s="1"/>
    </row>
    <row r="2543" spans="1:3" x14ac:dyDescent="0.45">
      <c r="A2543" s="1"/>
      <c r="B2543" s="1"/>
      <c r="C2543" s="1"/>
    </row>
    <row r="2544" spans="1:3" x14ac:dyDescent="0.45">
      <c r="A2544" s="1"/>
      <c r="B2544" s="1"/>
      <c r="C2544" s="1"/>
    </row>
    <row r="2545" spans="1:3" x14ac:dyDescent="0.45">
      <c r="A2545" s="1"/>
      <c r="B2545" s="1"/>
      <c r="C2545" s="1"/>
    </row>
    <row r="2546" spans="1:3" x14ac:dyDescent="0.45">
      <c r="A2546" s="1"/>
      <c r="B2546" s="1"/>
      <c r="C2546" s="1"/>
    </row>
    <row r="2547" spans="1:3" x14ac:dyDescent="0.45">
      <c r="A2547" s="1"/>
      <c r="B2547" s="1"/>
      <c r="C2547" s="1"/>
    </row>
    <row r="2548" spans="1:3" x14ac:dyDescent="0.45">
      <c r="A2548" s="1"/>
      <c r="B2548" s="1"/>
      <c r="C2548" s="1"/>
    </row>
    <row r="2549" spans="1:3" x14ac:dyDescent="0.45">
      <c r="A2549" s="1"/>
      <c r="B2549" s="1"/>
      <c r="C2549" s="1"/>
    </row>
    <row r="2550" spans="1:3" x14ac:dyDescent="0.45">
      <c r="A2550" s="1"/>
      <c r="B2550" s="1"/>
      <c r="C2550" s="1"/>
    </row>
    <row r="2551" spans="1:3" x14ac:dyDescent="0.45">
      <c r="A2551" s="1"/>
      <c r="B2551" s="1"/>
      <c r="C2551" s="1"/>
    </row>
    <row r="2552" spans="1:3" x14ac:dyDescent="0.45">
      <c r="A2552" s="1"/>
      <c r="B2552" s="1"/>
      <c r="C2552" s="1"/>
    </row>
    <row r="2553" spans="1:3" x14ac:dyDescent="0.45">
      <c r="A2553" s="1"/>
      <c r="B2553" s="1"/>
      <c r="C2553" s="1"/>
    </row>
    <row r="2554" spans="1:3" x14ac:dyDescent="0.45">
      <c r="A2554" s="1"/>
      <c r="B2554" s="1"/>
      <c r="C2554" s="1"/>
    </row>
    <row r="2555" spans="1:3" x14ac:dyDescent="0.45">
      <c r="A2555" s="1"/>
      <c r="B2555" s="1"/>
      <c r="C2555" s="1"/>
    </row>
    <row r="2556" spans="1:3" x14ac:dyDescent="0.45">
      <c r="A2556" s="1"/>
      <c r="B2556" s="1"/>
      <c r="C2556" s="1"/>
    </row>
    <row r="2557" spans="1:3" x14ac:dyDescent="0.45">
      <c r="A2557" s="1"/>
      <c r="B2557" s="1"/>
      <c r="C2557" s="1"/>
    </row>
    <row r="2558" spans="1:3" x14ac:dyDescent="0.45">
      <c r="A2558" s="1"/>
      <c r="B2558" s="1"/>
      <c r="C2558" s="1"/>
    </row>
    <row r="2559" spans="1:3" x14ac:dyDescent="0.45">
      <c r="A2559" s="1"/>
      <c r="B2559" s="1"/>
      <c r="C2559" s="1"/>
    </row>
    <row r="2560" spans="1:3" x14ac:dyDescent="0.45">
      <c r="A2560" s="1"/>
      <c r="B2560" s="1"/>
      <c r="C2560" s="1"/>
    </row>
    <row r="2561" spans="1:3" x14ac:dyDescent="0.45">
      <c r="A2561" s="1"/>
      <c r="B2561" s="1"/>
      <c r="C2561" s="1"/>
    </row>
    <row r="2562" spans="1:3" x14ac:dyDescent="0.45">
      <c r="A2562" s="1"/>
      <c r="B2562" s="1"/>
      <c r="C2562" s="1"/>
    </row>
    <row r="2563" spans="1:3" x14ac:dyDescent="0.45">
      <c r="A2563" s="1"/>
      <c r="B2563" s="1"/>
      <c r="C2563" s="1"/>
    </row>
    <row r="2564" spans="1:3" x14ac:dyDescent="0.45">
      <c r="A2564" s="1"/>
      <c r="B2564" s="1"/>
      <c r="C2564" s="1"/>
    </row>
    <row r="2565" spans="1:3" x14ac:dyDescent="0.45">
      <c r="A2565" s="1"/>
      <c r="B2565" s="1"/>
      <c r="C2565" s="1"/>
    </row>
    <row r="2566" spans="1:3" x14ac:dyDescent="0.45">
      <c r="A2566" s="1"/>
      <c r="B2566" s="1"/>
      <c r="C2566" s="1"/>
    </row>
    <row r="2567" spans="1:3" x14ac:dyDescent="0.45">
      <c r="A2567" s="1"/>
      <c r="B2567" s="1"/>
      <c r="C2567" s="1"/>
    </row>
    <row r="2568" spans="1:3" x14ac:dyDescent="0.45">
      <c r="A2568" s="1"/>
      <c r="B2568" s="1"/>
      <c r="C2568" s="1"/>
    </row>
    <row r="2569" spans="1:3" x14ac:dyDescent="0.45">
      <c r="A2569" s="1"/>
      <c r="B2569" s="1"/>
      <c r="C2569" s="1"/>
    </row>
    <row r="2570" spans="1:3" x14ac:dyDescent="0.45">
      <c r="A2570" s="1"/>
      <c r="B2570" s="1"/>
      <c r="C2570" s="1"/>
    </row>
    <row r="2571" spans="1:3" x14ac:dyDescent="0.45">
      <c r="A2571" s="1"/>
      <c r="B2571" s="1"/>
      <c r="C2571" s="1"/>
    </row>
    <row r="2572" spans="1:3" x14ac:dyDescent="0.45">
      <c r="A2572" s="1"/>
      <c r="B2572" s="1"/>
      <c r="C2572" s="1"/>
    </row>
    <row r="2573" spans="1:3" x14ac:dyDescent="0.45">
      <c r="A2573" s="1"/>
      <c r="B2573" s="1"/>
      <c r="C2573" s="1"/>
    </row>
    <row r="2574" spans="1:3" x14ac:dyDescent="0.45">
      <c r="A2574" s="1"/>
      <c r="B2574" s="1"/>
      <c r="C2574" s="1"/>
    </row>
    <row r="2575" spans="1:3" x14ac:dyDescent="0.45">
      <c r="A2575" s="1"/>
      <c r="B2575" s="1"/>
      <c r="C2575" s="1"/>
    </row>
    <row r="2576" spans="1:3" x14ac:dyDescent="0.45">
      <c r="A2576" s="1"/>
      <c r="B2576" s="1"/>
      <c r="C2576" s="1"/>
    </row>
    <row r="2577" spans="1:3" x14ac:dyDescent="0.45">
      <c r="A2577" s="1"/>
      <c r="B2577" s="1"/>
      <c r="C2577" s="1"/>
    </row>
    <row r="2578" spans="1:3" x14ac:dyDescent="0.45">
      <c r="A2578" s="1"/>
      <c r="B2578" s="1"/>
      <c r="C2578" s="1"/>
    </row>
    <row r="2579" spans="1:3" x14ac:dyDescent="0.45">
      <c r="A2579" s="1"/>
      <c r="B2579" s="1"/>
      <c r="C2579" s="1"/>
    </row>
    <row r="2580" spans="1:3" x14ac:dyDescent="0.45">
      <c r="A2580" s="1"/>
      <c r="B2580" s="1"/>
      <c r="C2580" s="1"/>
    </row>
    <row r="2581" spans="1:3" x14ac:dyDescent="0.45">
      <c r="A2581" s="1"/>
      <c r="B2581" s="1"/>
      <c r="C2581" s="1"/>
    </row>
    <row r="2582" spans="1:3" x14ac:dyDescent="0.45">
      <c r="A2582" s="1"/>
      <c r="B2582" s="1"/>
      <c r="C2582" s="1"/>
    </row>
    <row r="2583" spans="1:3" x14ac:dyDescent="0.45">
      <c r="A2583" s="1"/>
      <c r="B2583" s="1"/>
      <c r="C2583" s="1"/>
    </row>
    <row r="2584" spans="1:3" x14ac:dyDescent="0.45">
      <c r="A2584" s="1"/>
      <c r="B2584" s="1"/>
      <c r="C2584" s="1"/>
    </row>
    <row r="2585" spans="1:3" x14ac:dyDescent="0.45">
      <c r="A2585" s="1"/>
      <c r="B2585" s="1"/>
      <c r="C2585" s="1"/>
    </row>
    <row r="2586" spans="1:3" x14ac:dyDescent="0.45">
      <c r="A2586" s="1"/>
      <c r="B2586" s="1"/>
      <c r="C2586" s="1"/>
    </row>
    <row r="2587" spans="1:3" x14ac:dyDescent="0.45">
      <c r="A2587" s="1"/>
      <c r="B2587" s="1"/>
      <c r="C2587" s="1"/>
    </row>
    <row r="2588" spans="1:3" x14ac:dyDescent="0.45">
      <c r="A2588" s="1"/>
      <c r="B2588" s="1"/>
      <c r="C2588" s="1"/>
    </row>
    <row r="2589" spans="1:3" x14ac:dyDescent="0.45">
      <c r="A2589" s="1"/>
      <c r="B2589" s="1"/>
      <c r="C2589" s="1"/>
    </row>
    <row r="2590" spans="1:3" x14ac:dyDescent="0.45">
      <c r="A2590" s="1"/>
      <c r="B2590" s="1"/>
      <c r="C2590" s="1"/>
    </row>
    <row r="2591" spans="1:3" x14ac:dyDescent="0.45">
      <c r="A2591" s="1"/>
      <c r="B2591" s="1"/>
      <c r="C2591" s="1"/>
    </row>
    <row r="2592" spans="1:3" x14ac:dyDescent="0.45">
      <c r="A2592" s="1"/>
      <c r="B2592" s="1"/>
      <c r="C2592" s="1"/>
    </row>
    <row r="2593" spans="1:3" x14ac:dyDescent="0.45">
      <c r="A2593" s="1"/>
      <c r="B2593" s="1"/>
      <c r="C2593" s="1"/>
    </row>
    <row r="2594" spans="1:3" x14ac:dyDescent="0.45">
      <c r="A2594" s="1"/>
      <c r="B2594" s="1"/>
      <c r="C2594" s="1"/>
    </row>
    <row r="2595" spans="1:3" x14ac:dyDescent="0.45">
      <c r="A2595" s="1"/>
      <c r="B2595" s="1"/>
      <c r="C2595" s="1"/>
    </row>
    <row r="2596" spans="1:3" x14ac:dyDescent="0.45">
      <c r="A2596" s="1"/>
      <c r="B2596" s="1"/>
      <c r="C2596" s="1"/>
    </row>
    <row r="2597" spans="1:3" x14ac:dyDescent="0.45">
      <c r="A2597" s="1"/>
      <c r="B2597" s="1"/>
      <c r="C2597" s="1"/>
    </row>
    <row r="2598" spans="1:3" x14ac:dyDescent="0.45">
      <c r="A2598" s="1"/>
      <c r="B2598" s="1"/>
      <c r="C2598" s="1"/>
    </row>
    <row r="2599" spans="1:3" x14ac:dyDescent="0.45">
      <c r="A2599" s="1"/>
      <c r="B2599" s="1"/>
      <c r="C2599" s="1"/>
    </row>
    <row r="2600" spans="1:3" x14ac:dyDescent="0.45">
      <c r="A2600" s="1"/>
      <c r="B2600" s="1"/>
      <c r="C2600" s="1"/>
    </row>
    <row r="2601" spans="1:3" x14ac:dyDescent="0.45">
      <c r="A2601" s="1"/>
      <c r="B2601" s="1"/>
      <c r="C2601" s="1"/>
    </row>
    <row r="2602" spans="1:3" x14ac:dyDescent="0.45">
      <c r="A2602" s="1"/>
      <c r="B2602" s="1"/>
      <c r="C2602" s="1"/>
    </row>
    <row r="2603" spans="1:3" x14ac:dyDescent="0.45">
      <c r="A2603" s="1"/>
      <c r="B2603" s="1"/>
      <c r="C2603" s="1"/>
    </row>
    <row r="2604" spans="1:3" x14ac:dyDescent="0.45">
      <c r="A2604" s="1"/>
      <c r="B2604" s="1"/>
      <c r="C2604" s="1"/>
    </row>
    <row r="2605" spans="1:3" x14ac:dyDescent="0.45">
      <c r="A2605" s="1"/>
      <c r="B2605" s="1"/>
      <c r="C2605" s="1"/>
    </row>
    <row r="2606" spans="1:3" x14ac:dyDescent="0.45">
      <c r="A2606" s="1"/>
      <c r="B2606" s="1"/>
      <c r="C2606" s="1"/>
    </row>
    <row r="2607" spans="1:3" x14ac:dyDescent="0.45">
      <c r="A2607" s="1"/>
      <c r="B2607" s="1"/>
      <c r="C2607" s="1"/>
    </row>
    <row r="2608" spans="1:3" x14ac:dyDescent="0.45">
      <c r="A2608" s="1"/>
      <c r="B2608" s="1"/>
      <c r="C2608" s="1"/>
    </row>
    <row r="2609" spans="1:3" x14ac:dyDescent="0.45">
      <c r="A2609" s="1"/>
      <c r="B2609" s="1"/>
      <c r="C2609" s="1"/>
    </row>
    <row r="2610" spans="1:3" x14ac:dyDescent="0.45">
      <c r="A2610" s="1"/>
      <c r="B2610" s="1"/>
      <c r="C2610" s="1"/>
    </row>
    <row r="2611" spans="1:3" x14ac:dyDescent="0.45">
      <c r="A2611" s="1"/>
      <c r="B2611" s="1"/>
      <c r="C2611" s="1"/>
    </row>
    <row r="2612" spans="1:3" x14ac:dyDescent="0.45">
      <c r="A2612" s="1"/>
      <c r="B2612" s="1"/>
      <c r="C2612" s="1"/>
    </row>
    <row r="2613" spans="1:3" x14ac:dyDescent="0.45">
      <c r="A2613" s="1"/>
      <c r="B2613" s="1"/>
      <c r="C2613" s="1"/>
    </row>
    <row r="2614" spans="1:3" x14ac:dyDescent="0.45">
      <c r="A2614" s="1"/>
      <c r="B2614" s="1"/>
      <c r="C2614" s="1"/>
    </row>
    <row r="2615" spans="1:3" x14ac:dyDescent="0.45">
      <c r="A2615" s="1"/>
      <c r="B2615" s="1"/>
      <c r="C2615" s="1"/>
    </row>
    <row r="2616" spans="1:3" x14ac:dyDescent="0.45">
      <c r="A2616" s="1"/>
      <c r="B2616" s="1"/>
      <c r="C2616" s="1"/>
    </row>
    <row r="2617" spans="1:3" x14ac:dyDescent="0.45">
      <c r="A2617" s="1"/>
      <c r="B2617" s="1"/>
      <c r="C2617" s="1"/>
    </row>
    <row r="2618" spans="1:3" x14ac:dyDescent="0.45">
      <c r="A2618" s="1"/>
      <c r="B2618" s="1"/>
      <c r="C2618" s="1"/>
    </row>
    <row r="2619" spans="1:3" x14ac:dyDescent="0.45">
      <c r="A2619" s="1"/>
      <c r="B2619" s="1"/>
      <c r="C2619" s="1"/>
    </row>
    <row r="2620" spans="1:3" x14ac:dyDescent="0.45">
      <c r="A2620" s="1"/>
      <c r="B2620" s="1"/>
      <c r="C2620" s="1"/>
    </row>
    <row r="2621" spans="1:3" x14ac:dyDescent="0.45">
      <c r="A2621" s="1"/>
      <c r="B2621" s="1"/>
      <c r="C2621" s="1"/>
    </row>
    <row r="2622" spans="1:3" x14ac:dyDescent="0.45">
      <c r="A2622" s="1"/>
      <c r="B2622" s="1"/>
      <c r="C2622" s="1"/>
    </row>
    <row r="2623" spans="1:3" x14ac:dyDescent="0.45">
      <c r="A2623" s="1"/>
      <c r="B2623" s="1"/>
      <c r="C2623" s="1"/>
    </row>
    <row r="2624" spans="1:3" x14ac:dyDescent="0.45">
      <c r="A2624" s="1"/>
      <c r="B2624" s="1"/>
      <c r="C2624" s="1"/>
    </row>
    <row r="2625" spans="1:3" x14ac:dyDescent="0.45">
      <c r="A2625" s="1"/>
      <c r="B2625" s="1"/>
      <c r="C2625" s="1"/>
    </row>
    <row r="2626" spans="1:3" x14ac:dyDescent="0.45">
      <c r="A2626" s="1"/>
      <c r="B2626" s="1"/>
      <c r="C2626" s="1"/>
    </row>
    <row r="2627" spans="1:3" x14ac:dyDescent="0.45">
      <c r="A2627" s="1"/>
      <c r="B2627" s="1"/>
      <c r="C2627" s="1"/>
    </row>
    <row r="2628" spans="1:3" x14ac:dyDescent="0.45">
      <c r="A2628" s="1"/>
      <c r="B2628" s="1"/>
      <c r="C2628" s="1"/>
    </row>
    <row r="2629" spans="1:3" x14ac:dyDescent="0.45">
      <c r="A2629" s="1"/>
      <c r="B2629" s="1"/>
      <c r="C2629" s="1"/>
    </row>
    <row r="2630" spans="1:3" x14ac:dyDescent="0.45">
      <c r="A2630" s="1"/>
      <c r="B2630" s="1"/>
      <c r="C2630" s="1"/>
    </row>
    <row r="2631" spans="1:3" x14ac:dyDescent="0.45">
      <c r="A2631" s="1"/>
      <c r="B2631" s="1"/>
      <c r="C2631" s="1"/>
    </row>
    <row r="2632" spans="1:3" x14ac:dyDescent="0.45">
      <c r="A2632" s="1"/>
      <c r="B2632" s="1"/>
      <c r="C2632" s="1"/>
    </row>
    <row r="2633" spans="1:3" x14ac:dyDescent="0.45">
      <c r="A2633" s="1"/>
      <c r="B2633" s="1"/>
      <c r="C2633" s="1"/>
    </row>
    <row r="2634" spans="1:3" x14ac:dyDescent="0.45">
      <c r="A2634" s="1"/>
      <c r="B2634" s="1"/>
      <c r="C2634" s="1"/>
    </row>
    <row r="2635" spans="1:3" x14ac:dyDescent="0.45">
      <c r="A2635" s="1"/>
      <c r="B2635" s="1"/>
      <c r="C2635" s="1"/>
    </row>
    <row r="2636" spans="1:3" x14ac:dyDescent="0.45">
      <c r="A2636" s="1"/>
      <c r="B2636" s="1"/>
      <c r="C2636" s="1"/>
    </row>
    <row r="2637" spans="1:3" x14ac:dyDescent="0.45">
      <c r="A2637" s="1"/>
      <c r="B2637" s="1"/>
      <c r="C2637" s="1"/>
    </row>
    <row r="2638" spans="1:3" x14ac:dyDescent="0.45">
      <c r="A2638" s="1"/>
      <c r="B2638" s="1"/>
      <c r="C2638" s="1"/>
    </row>
    <row r="2639" spans="1:3" x14ac:dyDescent="0.45">
      <c r="A2639" s="1"/>
      <c r="B2639" s="1"/>
      <c r="C2639" s="1"/>
    </row>
    <row r="2640" spans="1:3" x14ac:dyDescent="0.45">
      <c r="A2640" s="1"/>
      <c r="B2640" s="1"/>
      <c r="C2640" s="1"/>
    </row>
    <row r="2641" spans="1:3" x14ac:dyDescent="0.45">
      <c r="A2641" s="1"/>
      <c r="B2641" s="1"/>
      <c r="C2641" s="1"/>
    </row>
    <row r="2642" spans="1:3" x14ac:dyDescent="0.45">
      <c r="A2642" s="1"/>
      <c r="B2642" s="1"/>
      <c r="C2642" s="1"/>
    </row>
    <row r="2643" spans="1:3" x14ac:dyDescent="0.45">
      <c r="A2643" s="1"/>
      <c r="B2643" s="1"/>
      <c r="C2643" s="1"/>
    </row>
    <row r="2644" spans="1:3" x14ac:dyDescent="0.45">
      <c r="A2644" s="1"/>
      <c r="B2644" s="1"/>
      <c r="C2644" s="1"/>
    </row>
    <row r="2645" spans="1:3" x14ac:dyDescent="0.45">
      <c r="A2645" s="1"/>
      <c r="B2645" s="1"/>
      <c r="C2645" s="1"/>
    </row>
    <row r="2646" spans="1:3" x14ac:dyDescent="0.45">
      <c r="A2646" s="1"/>
      <c r="B2646" s="1"/>
      <c r="C2646" s="1"/>
    </row>
    <row r="2647" spans="1:3" x14ac:dyDescent="0.45">
      <c r="A2647" s="1"/>
      <c r="B2647" s="1"/>
      <c r="C2647" s="1"/>
    </row>
    <row r="2648" spans="1:3" x14ac:dyDescent="0.45">
      <c r="A2648" s="1"/>
      <c r="B2648" s="1"/>
      <c r="C2648" s="1"/>
    </row>
    <row r="2649" spans="1:3" x14ac:dyDescent="0.45">
      <c r="A2649" s="1"/>
      <c r="B2649" s="1"/>
      <c r="C2649" s="1"/>
    </row>
    <row r="2650" spans="1:3" x14ac:dyDescent="0.45">
      <c r="A2650" s="1"/>
      <c r="B2650" s="1"/>
      <c r="C2650" s="1"/>
    </row>
    <row r="2651" spans="1:3" x14ac:dyDescent="0.45">
      <c r="A2651" s="1"/>
      <c r="B2651" s="1"/>
      <c r="C2651" s="1"/>
    </row>
    <row r="2652" spans="1:3" x14ac:dyDescent="0.45">
      <c r="A2652" s="1"/>
      <c r="B2652" s="1"/>
      <c r="C2652" s="1"/>
    </row>
    <row r="2653" spans="1:3" x14ac:dyDescent="0.45">
      <c r="A2653" s="1"/>
      <c r="B2653" s="1"/>
      <c r="C2653" s="1"/>
    </row>
    <row r="2654" spans="1:3" x14ac:dyDescent="0.45">
      <c r="A2654" s="1"/>
      <c r="B2654" s="1"/>
      <c r="C2654" s="1"/>
    </row>
    <row r="2655" spans="1:3" x14ac:dyDescent="0.45">
      <c r="A2655" s="1"/>
      <c r="B2655" s="1"/>
      <c r="C2655" s="1"/>
    </row>
    <row r="2656" spans="1:3" x14ac:dyDescent="0.45">
      <c r="A2656" s="1"/>
      <c r="B2656" s="1"/>
      <c r="C2656" s="1"/>
    </row>
    <row r="2657" spans="1:3" x14ac:dyDescent="0.45">
      <c r="A2657" s="1"/>
      <c r="B2657" s="1"/>
      <c r="C2657" s="1"/>
    </row>
    <row r="2658" spans="1:3" x14ac:dyDescent="0.45">
      <c r="A2658" s="1"/>
      <c r="B2658" s="1"/>
      <c r="C2658" s="1"/>
    </row>
    <row r="2659" spans="1:3" x14ac:dyDescent="0.45">
      <c r="A2659" s="1"/>
      <c r="B2659" s="1"/>
      <c r="C2659" s="1"/>
    </row>
    <row r="2660" spans="1:3" x14ac:dyDescent="0.45">
      <c r="A2660" s="1"/>
      <c r="B2660" s="1"/>
      <c r="C2660" s="1"/>
    </row>
    <row r="2661" spans="1:3" x14ac:dyDescent="0.45">
      <c r="A2661" s="1"/>
      <c r="B2661" s="1"/>
      <c r="C2661" s="1"/>
    </row>
    <row r="2662" spans="1:3" x14ac:dyDescent="0.45">
      <c r="A2662" s="1"/>
      <c r="B2662" s="1"/>
      <c r="C2662" s="1"/>
    </row>
    <row r="2663" spans="1:3" x14ac:dyDescent="0.45">
      <c r="A2663" s="1"/>
      <c r="B2663" s="1"/>
      <c r="C2663" s="1"/>
    </row>
    <row r="2664" spans="1:3" x14ac:dyDescent="0.45">
      <c r="A2664" s="1"/>
      <c r="B2664" s="1"/>
      <c r="C2664" s="1"/>
    </row>
    <row r="2665" spans="1:3" x14ac:dyDescent="0.45">
      <c r="A2665" s="1"/>
      <c r="B2665" s="1"/>
      <c r="C2665" s="1"/>
    </row>
    <row r="2666" spans="1:3" x14ac:dyDescent="0.45">
      <c r="A2666" s="1"/>
      <c r="B2666" s="1"/>
      <c r="C2666" s="1"/>
    </row>
    <row r="2667" spans="1:3" x14ac:dyDescent="0.45">
      <c r="A2667" s="1"/>
      <c r="B2667" s="1"/>
      <c r="C2667" s="1"/>
    </row>
    <row r="2668" spans="1:3" x14ac:dyDescent="0.45">
      <c r="A2668" s="1"/>
      <c r="B2668" s="1"/>
      <c r="C2668" s="1"/>
    </row>
    <row r="2669" spans="1:3" x14ac:dyDescent="0.45">
      <c r="A2669" s="1"/>
      <c r="B2669" s="1"/>
      <c r="C2669" s="1"/>
    </row>
    <row r="2670" spans="1:3" x14ac:dyDescent="0.45">
      <c r="A2670" s="1"/>
      <c r="B2670" s="1"/>
      <c r="C2670" s="1"/>
    </row>
    <row r="2671" spans="1:3" x14ac:dyDescent="0.45">
      <c r="A2671" s="1"/>
      <c r="B2671" s="1"/>
      <c r="C2671" s="1"/>
    </row>
    <row r="2672" spans="1:3" x14ac:dyDescent="0.45">
      <c r="A2672" s="1"/>
      <c r="B2672" s="1"/>
      <c r="C2672" s="1"/>
    </row>
    <row r="2673" spans="1:3" x14ac:dyDescent="0.45">
      <c r="A2673" s="1"/>
      <c r="B2673" s="1"/>
      <c r="C2673" s="1"/>
    </row>
    <row r="2674" spans="1:3" x14ac:dyDescent="0.45">
      <c r="A2674" s="1"/>
      <c r="B2674" s="1"/>
      <c r="C2674" s="1"/>
    </row>
    <row r="2675" spans="1:3" x14ac:dyDescent="0.45">
      <c r="A2675" s="1"/>
      <c r="B2675" s="1"/>
      <c r="C2675" s="1"/>
    </row>
    <row r="2676" spans="1:3" x14ac:dyDescent="0.45">
      <c r="A2676" s="1"/>
      <c r="B2676" s="1"/>
      <c r="C2676" s="1"/>
    </row>
    <row r="2677" spans="1:3" x14ac:dyDescent="0.45">
      <c r="A2677" s="1"/>
      <c r="B2677" s="1"/>
      <c r="C2677" s="1"/>
    </row>
    <row r="2678" spans="1:3" x14ac:dyDescent="0.45">
      <c r="A2678" s="1"/>
      <c r="B2678" s="1"/>
      <c r="C2678" s="1"/>
    </row>
    <row r="2679" spans="1:3" x14ac:dyDescent="0.45">
      <c r="A2679" s="1"/>
      <c r="B2679" s="1"/>
      <c r="C2679" s="1"/>
    </row>
    <row r="2680" spans="1:3" x14ac:dyDescent="0.45">
      <c r="A2680" s="1"/>
      <c r="B2680" s="1"/>
      <c r="C2680" s="1"/>
    </row>
    <row r="2681" spans="1:3" x14ac:dyDescent="0.45">
      <c r="A2681" s="1"/>
      <c r="B2681" s="1"/>
      <c r="C2681" s="1"/>
    </row>
    <row r="2682" spans="1:3" x14ac:dyDescent="0.45">
      <c r="A2682" s="1"/>
      <c r="B2682" s="1"/>
      <c r="C2682" s="1"/>
    </row>
    <row r="2683" spans="1:3" x14ac:dyDescent="0.45">
      <c r="A2683" s="1"/>
      <c r="B2683" s="1"/>
      <c r="C2683" s="1"/>
    </row>
    <row r="2684" spans="1:3" x14ac:dyDescent="0.45">
      <c r="A2684" s="1"/>
      <c r="B2684" s="1"/>
      <c r="C2684" s="1"/>
    </row>
    <row r="2685" spans="1:3" x14ac:dyDescent="0.45">
      <c r="A2685" s="1"/>
      <c r="B2685" s="1"/>
      <c r="C2685" s="1"/>
    </row>
    <row r="2686" spans="1:3" x14ac:dyDescent="0.45">
      <c r="A2686" s="1"/>
      <c r="B2686" s="1"/>
      <c r="C2686" s="1"/>
    </row>
    <row r="2687" spans="1:3" x14ac:dyDescent="0.45">
      <c r="A2687" s="1"/>
      <c r="B2687" s="1"/>
      <c r="C2687" s="1"/>
    </row>
    <row r="2688" spans="1:3" x14ac:dyDescent="0.45">
      <c r="A2688" s="1"/>
      <c r="B2688" s="1"/>
      <c r="C2688" s="1"/>
    </row>
    <row r="2689" spans="1:3" x14ac:dyDescent="0.45">
      <c r="A2689" s="1"/>
      <c r="B2689" s="1"/>
      <c r="C2689" s="1"/>
    </row>
    <row r="2690" spans="1:3" x14ac:dyDescent="0.45">
      <c r="A2690" s="1"/>
      <c r="B2690" s="1"/>
      <c r="C2690" s="1"/>
    </row>
    <row r="2691" spans="1:3" x14ac:dyDescent="0.45">
      <c r="A2691" s="1"/>
      <c r="B2691" s="1"/>
      <c r="C2691" s="1"/>
    </row>
    <row r="2692" spans="1:3" x14ac:dyDescent="0.45">
      <c r="A2692" s="1"/>
      <c r="B2692" s="1"/>
      <c r="C2692" s="1"/>
    </row>
    <row r="2693" spans="1:3" x14ac:dyDescent="0.45">
      <c r="A2693" s="1"/>
      <c r="B2693" s="1"/>
      <c r="C2693" s="1"/>
    </row>
    <row r="2694" spans="1:3" x14ac:dyDescent="0.45">
      <c r="A2694" s="1"/>
      <c r="B2694" s="1"/>
      <c r="C2694" s="1"/>
    </row>
    <row r="2695" spans="1:3" x14ac:dyDescent="0.45">
      <c r="A2695" s="1"/>
      <c r="B2695" s="1"/>
      <c r="C2695" s="1"/>
    </row>
    <row r="2696" spans="1:3" x14ac:dyDescent="0.45">
      <c r="A2696" s="1"/>
      <c r="B2696" s="1"/>
      <c r="C2696" s="1"/>
    </row>
    <row r="2697" spans="1:3" x14ac:dyDescent="0.45">
      <c r="A2697" s="1"/>
      <c r="B2697" s="1"/>
      <c r="C2697" s="1"/>
    </row>
    <row r="2698" spans="1:3" x14ac:dyDescent="0.45">
      <c r="A2698" s="1"/>
      <c r="B2698" s="1"/>
      <c r="C2698" s="1"/>
    </row>
    <row r="2699" spans="1:3" x14ac:dyDescent="0.45">
      <c r="A2699" s="1"/>
      <c r="B2699" s="1"/>
      <c r="C2699" s="1"/>
    </row>
    <row r="2700" spans="1:3" x14ac:dyDescent="0.45">
      <c r="A2700" s="1"/>
      <c r="B2700" s="1"/>
      <c r="C2700" s="1"/>
    </row>
    <row r="2701" spans="1:3" x14ac:dyDescent="0.45">
      <c r="A2701" s="1"/>
      <c r="B2701" s="1"/>
      <c r="C2701" s="1"/>
    </row>
    <row r="2702" spans="1:3" x14ac:dyDescent="0.45">
      <c r="A2702" s="1"/>
      <c r="B2702" s="1"/>
      <c r="C2702" s="1"/>
    </row>
    <row r="2703" spans="1:3" x14ac:dyDescent="0.45">
      <c r="A2703" s="1"/>
      <c r="B2703" s="1"/>
      <c r="C2703" s="1"/>
    </row>
    <row r="2704" spans="1:3" x14ac:dyDescent="0.45">
      <c r="A2704" s="1"/>
      <c r="B2704" s="1"/>
      <c r="C2704" s="1"/>
    </row>
    <row r="2705" spans="1:3" x14ac:dyDescent="0.45">
      <c r="A2705" s="1"/>
      <c r="B2705" s="1"/>
      <c r="C2705" s="1"/>
    </row>
    <row r="2706" spans="1:3" x14ac:dyDescent="0.45">
      <c r="A2706" s="1"/>
      <c r="B2706" s="1"/>
      <c r="C2706" s="1"/>
    </row>
    <row r="2707" spans="1:3" x14ac:dyDescent="0.45">
      <c r="A2707" s="1"/>
      <c r="B2707" s="1"/>
      <c r="C2707" s="1"/>
    </row>
    <row r="2708" spans="1:3" x14ac:dyDescent="0.45">
      <c r="A2708" s="1"/>
      <c r="B2708" s="1"/>
      <c r="C2708" s="1"/>
    </row>
    <row r="2709" spans="1:3" x14ac:dyDescent="0.45">
      <c r="A2709" s="1"/>
      <c r="B2709" s="1"/>
      <c r="C2709" s="1"/>
    </row>
    <row r="2710" spans="1:3" x14ac:dyDescent="0.45">
      <c r="A2710" s="1"/>
      <c r="B2710" s="1"/>
      <c r="C2710" s="1"/>
    </row>
    <row r="2711" spans="1:3" x14ac:dyDescent="0.45">
      <c r="A2711" s="1"/>
      <c r="B2711" s="1"/>
      <c r="C2711" s="1"/>
    </row>
    <row r="2712" spans="1:3" x14ac:dyDescent="0.45">
      <c r="A2712" s="1"/>
      <c r="B2712" s="1"/>
      <c r="C2712" s="1"/>
    </row>
    <row r="2713" spans="1:3" x14ac:dyDescent="0.45">
      <c r="A2713" s="1"/>
      <c r="B2713" s="1"/>
      <c r="C2713" s="1"/>
    </row>
    <row r="2714" spans="1:3" x14ac:dyDescent="0.45">
      <c r="A2714" s="1"/>
      <c r="B2714" s="1"/>
      <c r="C2714" s="1"/>
    </row>
    <row r="2715" spans="1:3" x14ac:dyDescent="0.45">
      <c r="A2715" s="1"/>
      <c r="B2715" s="1"/>
      <c r="C2715" s="1"/>
    </row>
    <row r="2716" spans="1:3" x14ac:dyDescent="0.45">
      <c r="A2716" s="1"/>
      <c r="B2716" s="1"/>
      <c r="C2716" s="1"/>
    </row>
    <row r="2717" spans="1:3" x14ac:dyDescent="0.45">
      <c r="A2717" s="1"/>
      <c r="B2717" s="1"/>
      <c r="C2717" s="1"/>
    </row>
    <row r="2718" spans="1:3" x14ac:dyDescent="0.45">
      <c r="A2718" s="1"/>
      <c r="B2718" s="1"/>
      <c r="C2718" s="1"/>
    </row>
    <row r="2719" spans="1:3" x14ac:dyDescent="0.45">
      <c r="A2719" s="1"/>
      <c r="B2719" s="1"/>
      <c r="C2719" s="1"/>
    </row>
    <row r="2720" spans="1:3" x14ac:dyDescent="0.45">
      <c r="A2720" s="1"/>
      <c r="B2720" s="1"/>
      <c r="C2720" s="1"/>
    </row>
    <row r="2721" spans="1:3" x14ac:dyDescent="0.45">
      <c r="A2721" s="1"/>
      <c r="B2721" s="1"/>
      <c r="C2721" s="1"/>
    </row>
    <row r="2722" spans="1:3" x14ac:dyDescent="0.45">
      <c r="A2722" s="1"/>
      <c r="B2722" s="1"/>
      <c r="C2722" s="1"/>
    </row>
    <row r="2723" spans="1:3" x14ac:dyDescent="0.45">
      <c r="A2723" s="1"/>
      <c r="B2723" s="1"/>
      <c r="C2723" s="1"/>
    </row>
    <row r="2724" spans="1:3" x14ac:dyDescent="0.45">
      <c r="A2724" s="1"/>
      <c r="B2724" s="1"/>
      <c r="C2724" s="1"/>
    </row>
    <row r="2725" spans="1:3" x14ac:dyDescent="0.45">
      <c r="A2725" s="1"/>
      <c r="B2725" s="1"/>
      <c r="C2725" s="1"/>
    </row>
    <row r="2726" spans="1:3" x14ac:dyDescent="0.45">
      <c r="A2726" s="1"/>
      <c r="B2726" s="1"/>
      <c r="C2726" s="1"/>
    </row>
    <row r="2727" spans="1:3" x14ac:dyDescent="0.45">
      <c r="A2727" s="1"/>
      <c r="B2727" s="1"/>
      <c r="C2727" s="1"/>
    </row>
    <row r="2728" spans="1:3" x14ac:dyDescent="0.45">
      <c r="A2728" s="1"/>
      <c r="B2728" s="1"/>
      <c r="C2728" s="1"/>
    </row>
    <row r="2729" spans="1:3" x14ac:dyDescent="0.45">
      <c r="A2729" s="1"/>
      <c r="B2729" s="1"/>
      <c r="C2729" s="1"/>
    </row>
    <row r="2730" spans="1:3" x14ac:dyDescent="0.45">
      <c r="A2730" s="1"/>
      <c r="B2730" s="1"/>
      <c r="C2730" s="1"/>
    </row>
    <row r="2731" spans="1:3" x14ac:dyDescent="0.45">
      <c r="A2731" s="1"/>
      <c r="B2731" s="1"/>
      <c r="C2731" s="1"/>
    </row>
    <row r="2732" spans="1:3" x14ac:dyDescent="0.45">
      <c r="A2732" s="1"/>
      <c r="B2732" s="1"/>
      <c r="C2732" s="1"/>
    </row>
    <row r="2733" spans="1:3" x14ac:dyDescent="0.45">
      <c r="A2733" s="1"/>
      <c r="B2733" s="1"/>
      <c r="C2733" s="1"/>
    </row>
    <row r="2734" spans="1:3" x14ac:dyDescent="0.45">
      <c r="A2734" s="1"/>
      <c r="B2734" s="1"/>
      <c r="C2734" s="1"/>
    </row>
    <row r="2735" spans="1:3" x14ac:dyDescent="0.45">
      <c r="A2735" s="1"/>
      <c r="B2735" s="1"/>
      <c r="C2735" s="1"/>
    </row>
    <row r="2736" spans="1:3" x14ac:dyDescent="0.45">
      <c r="A2736" s="1"/>
      <c r="B2736" s="1"/>
      <c r="C2736" s="1"/>
    </row>
    <row r="2737" spans="1:3" x14ac:dyDescent="0.45">
      <c r="A2737" s="1"/>
      <c r="B2737" s="1"/>
      <c r="C2737" s="1"/>
    </row>
    <row r="2738" spans="1:3" x14ac:dyDescent="0.45">
      <c r="A2738" s="1"/>
      <c r="B2738" s="1"/>
      <c r="C2738" s="1"/>
    </row>
    <row r="2739" spans="1:3" x14ac:dyDescent="0.45">
      <c r="A2739" s="1"/>
      <c r="B2739" s="1"/>
      <c r="C2739" s="1"/>
    </row>
    <row r="2740" spans="1:3" x14ac:dyDescent="0.45">
      <c r="A2740" s="1"/>
      <c r="B2740" s="1"/>
      <c r="C2740" s="1"/>
    </row>
    <row r="2741" spans="1:3" x14ac:dyDescent="0.45">
      <c r="A2741" s="1"/>
      <c r="B2741" s="1"/>
      <c r="C2741" s="1"/>
    </row>
    <row r="2742" spans="1:3" x14ac:dyDescent="0.45">
      <c r="A2742" s="1"/>
      <c r="B2742" s="1"/>
      <c r="C2742" s="1"/>
    </row>
    <row r="2743" spans="1:3" x14ac:dyDescent="0.45">
      <c r="A2743" s="1"/>
      <c r="B2743" s="1"/>
      <c r="C2743" s="1"/>
    </row>
    <row r="2744" spans="1:3" x14ac:dyDescent="0.45">
      <c r="A2744" s="1"/>
      <c r="B2744" s="1"/>
      <c r="C2744" s="1"/>
    </row>
    <row r="2745" spans="1:3" x14ac:dyDescent="0.45">
      <c r="A2745" s="1"/>
      <c r="B2745" s="1"/>
      <c r="C2745" s="1"/>
    </row>
    <row r="2746" spans="1:3" x14ac:dyDescent="0.45">
      <c r="A2746" s="1"/>
      <c r="B2746" s="1"/>
      <c r="C2746" s="1"/>
    </row>
    <row r="2747" spans="1:3" x14ac:dyDescent="0.45">
      <c r="A2747" s="1"/>
      <c r="B2747" s="1"/>
      <c r="C2747" s="1"/>
    </row>
    <row r="2748" spans="1:3" x14ac:dyDescent="0.45">
      <c r="A2748" s="1"/>
      <c r="B2748" s="1"/>
      <c r="C2748" s="1"/>
    </row>
    <row r="2749" spans="1:3" x14ac:dyDescent="0.45">
      <c r="A2749" s="1"/>
      <c r="B2749" s="1"/>
      <c r="C2749" s="1"/>
    </row>
    <row r="2750" spans="1:3" x14ac:dyDescent="0.45">
      <c r="A2750" s="1"/>
      <c r="B2750" s="1"/>
      <c r="C2750" s="1"/>
    </row>
    <row r="2751" spans="1:3" x14ac:dyDescent="0.45">
      <c r="A2751" s="1"/>
      <c r="B2751" s="1"/>
      <c r="C2751" s="1"/>
    </row>
    <row r="2752" spans="1:3" x14ac:dyDescent="0.45">
      <c r="A2752" s="1"/>
      <c r="B2752" s="1"/>
      <c r="C2752" s="1"/>
    </row>
    <row r="2753" spans="1:3" x14ac:dyDescent="0.45">
      <c r="A2753" s="1"/>
      <c r="B2753" s="1"/>
      <c r="C2753" s="1"/>
    </row>
    <row r="2754" spans="1:3" x14ac:dyDescent="0.45">
      <c r="A2754" s="1"/>
      <c r="B2754" s="1"/>
      <c r="C2754" s="1"/>
    </row>
    <row r="2755" spans="1:3" x14ac:dyDescent="0.45">
      <c r="A2755" s="1"/>
      <c r="B2755" s="1"/>
      <c r="C2755" s="1"/>
    </row>
    <row r="2756" spans="1:3" x14ac:dyDescent="0.45">
      <c r="A2756" s="1"/>
      <c r="B2756" s="1"/>
      <c r="C2756" s="1"/>
    </row>
    <row r="2757" spans="1:3" x14ac:dyDescent="0.45">
      <c r="A2757" s="1"/>
      <c r="B2757" s="1"/>
      <c r="C2757" s="1"/>
    </row>
    <row r="2758" spans="1:3" x14ac:dyDescent="0.45">
      <c r="A2758" s="1"/>
      <c r="B2758" s="1"/>
      <c r="C2758" s="1"/>
    </row>
    <row r="2759" spans="1:3" x14ac:dyDescent="0.45">
      <c r="A2759" s="1"/>
      <c r="B2759" s="1"/>
      <c r="C2759" s="1"/>
    </row>
    <row r="2760" spans="1:3" x14ac:dyDescent="0.45">
      <c r="A2760" s="1"/>
      <c r="B2760" s="1"/>
      <c r="C2760" s="1"/>
    </row>
    <row r="2761" spans="1:3" x14ac:dyDescent="0.45">
      <c r="A2761" s="1"/>
      <c r="B2761" s="1"/>
      <c r="C2761" s="1"/>
    </row>
    <row r="2762" spans="1:3" x14ac:dyDescent="0.45">
      <c r="A2762" s="1"/>
      <c r="B2762" s="1"/>
      <c r="C2762" s="1"/>
    </row>
    <row r="2763" spans="1:3" x14ac:dyDescent="0.45">
      <c r="A2763" s="1"/>
      <c r="B2763" s="1"/>
      <c r="C2763" s="1"/>
    </row>
    <row r="2764" spans="1:3" x14ac:dyDescent="0.45">
      <c r="A2764" s="1"/>
      <c r="B2764" s="1"/>
      <c r="C2764" s="1"/>
    </row>
    <row r="2765" spans="1:3" x14ac:dyDescent="0.45">
      <c r="A2765" s="1"/>
      <c r="B2765" s="1"/>
      <c r="C2765" s="1"/>
    </row>
    <row r="2766" spans="1:3" x14ac:dyDescent="0.45">
      <c r="A2766" s="1"/>
      <c r="B2766" s="1"/>
      <c r="C2766" s="1"/>
    </row>
    <row r="2767" spans="1:3" x14ac:dyDescent="0.45">
      <c r="A2767" s="1"/>
      <c r="B2767" s="1"/>
      <c r="C2767" s="1"/>
    </row>
    <row r="2768" spans="1:3" x14ac:dyDescent="0.45">
      <c r="A2768" s="1"/>
      <c r="B2768" s="1"/>
      <c r="C2768" s="1"/>
    </row>
    <row r="2769" spans="1:3" x14ac:dyDescent="0.45">
      <c r="A2769" s="1"/>
      <c r="B2769" s="1"/>
      <c r="C2769" s="1"/>
    </row>
    <row r="2770" spans="1:3" x14ac:dyDescent="0.45">
      <c r="A2770" s="1"/>
      <c r="B2770" s="1"/>
      <c r="C2770" s="1"/>
    </row>
    <row r="2771" spans="1:3" x14ac:dyDescent="0.45">
      <c r="A2771" s="1"/>
      <c r="B2771" s="1"/>
      <c r="C2771" s="1"/>
    </row>
    <row r="2772" spans="1:3" x14ac:dyDescent="0.45">
      <c r="A2772" s="1"/>
      <c r="B2772" s="1"/>
      <c r="C2772" s="1"/>
    </row>
    <row r="2773" spans="1:3" x14ac:dyDescent="0.45">
      <c r="A2773" s="1"/>
      <c r="B2773" s="1"/>
      <c r="C2773" s="1"/>
    </row>
    <row r="2774" spans="1:3" x14ac:dyDescent="0.45">
      <c r="A2774" s="1"/>
      <c r="B2774" s="1"/>
      <c r="C2774" s="1"/>
    </row>
    <row r="2775" spans="1:3" x14ac:dyDescent="0.45">
      <c r="A2775" s="1"/>
      <c r="B2775" s="1"/>
      <c r="C2775" s="1"/>
    </row>
    <row r="2776" spans="1:3" x14ac:dyDescent="0.45">
      <c r="A2776" s="1"/>
      <c r="B2776" s="1"/>
      <c r="C2776" s="1"/>
    </row>
    <row r="2777" spans="1:3" x14ac:dyDescent="0.45">
      <c r="A2777" s="1"/>
      <c r="B2777" s="1"/>
      <c r="C2777" s="1"/>
    </row>
    <row r="2778" spans="1:3" x14ac:dyDescent="0.45">
      <c r="A2778" s="1"/>
      <c r="B2778" s="1"/>
      <c r="C2778" s="1"/>
    </row>
    <row r="2779" spans="1:3" x14ac:dyDescent="0.45">
      <c r="A2779" s="1"/>
      <c r="B2779" s="1"/>
      <c r="C2779" s="1"/>
    </row>
    <row r="2780" spans="1:3" x14ac:dyDescent="0.45">
      <c r="A2780" s="1"/>
      <c r="B2780" s="1"/>
      <c r="C2780" s="1"/>
    </row>
    <row r="2781" spans="1:3" x14ac:dyDescent="0.45">
      <c r="A2781" s="1"/>
      <c r="B2781" s="1"/>
      <c r="C2781" s="1"/>
    </row>
    <row r="2782" spans="1:3" x14ac:dyDescent="0.45">
      <c r="A2782" s="1"/>
      <c r="B2782" s="1"/>
      <c r="C2782" s="1"/>
    </row>
    <row r="2783" spans="1:3" x14ac:dyDescent="0.45">
      <c r="A2783" s="1"/>
      <c r="B2783" s="1"/>
      <c r="C2783" s="1"/>
    </row>
    <row r="2784" spans="1:3" x14ac:dyDescent="0.45">
      <c r="A2784" s="1"/>
      <c r="B2784" s="1"/>
      <c r="C2784" s="1"/>
    </row>
    <row r="2785" spans="1:3" x14ac:dyDescent="0.45">
      <c r="A2785" s="1"/>
      <c r="B2785" s="1"/>
      <c r="C2785" s="1"/>
    </row>
    <row r="2786" spans="1:3" x14ac:dyDescent="0.45">
      <c r="A2786" s="1"/>
      <c r="B2786" s="1"/>
      <c r="C2786" s="1"/>
    </row>
    <row r="2787" spans="1:3" x14ac:dyDescent="0.45">
      <c r="A2787" s="1"/>
      <c r="B2787" s="1"/>
      <c r="C2787" s="1"/>
    </row>
    <row r="2788" spans="1:3" x14ac:dyDescent="0.45">
      <c r="A2788" s="1"/>
      <c r="B2788" s="1"/>
      <c r="C2788" s="1"/>
    </row>
    <row r="2789" spans="1:3" x14ac:dyDescent="0.45">
      <c r="A2789" s="1"/>
      <c r="B2789" s="1"/>
      <c r="C2789" s="1"/>
    </row>
    <row r="2790" spans="1:3" x14ac:dyDescent="0.45">
      <c r="A2790" s="1"/>
      <c r="B2790" s="1"/>
      <c r="C2790" s="1"/>
    </row>
    <row r="2791" spans="1:3" x14ac:dyDescent="0.45">
      <c r="A2791" s="1"/>
      <c r="B2791" s="1"/>
      <c r="C2791" s="1"/>
    </row>
    <row r="2792" spans="1:3" x14ac:dyDescent="0.45">
      <c r="A2792" s="1"/>
      <c r="B2792" s="1"/>
      <c r="C2792" s="1"/>
    </row>
    <row r="2793" spans="1:3" x14ac:dyDescent="0.45">
      <c r="A2793" s="1"/>
      <c r="B2793" s="1"/>
      <c r="C2793" s="1"/>
    </row>
    <row r="2794" spans="1:3" x14ac:dyDescent="0.45">
      <c r="A2794" s="1"/>
      <c r="B2794" s="1"/>
      <c r="C2794" s="1"/>
    </row>
    <row r="2795" spans="1:3" x14ac:dyDescent="0.45">
      <c r="A2795" s="1"/>
      <c r="B2795" s="1"/>
      <c r="C2795" s="1"/>
    </row>
    <row r="2796" spans="1:3" x14ac:dyDescent="0.45">
      <c r="A2796" s="1"/>
      <c r="B2796" s="1"/>
      <c r="C2796" s="1"/>
    </row>
    <row r="2797" spans="1:3" x14ac:dyDescent="0.45">
      <c r="A2797" s="1"/>
      <c r="B2797" s="1"/>
      <c r="C2797" s="1"/>
    </row>
    <row r="2798" spans="1:3" x14ac:dyDescent="0.45">
      <c r="A2798" s="1"/>
      <c r="B2798" s="1"/>
      <c r="C2798" s="1"/>
    </row>
    <row r="2799" spans="1:3" x14ac:dyDescent="0.45">
      <c r="A2799" s="1"/>
      <c r="B2799" s="1"/>
      <c r="C2799" s="1"/>
    </row>
    <row r="2800" spans="1:3" x14ac:dyDescent="0.45">
      <c r="A2800" s="1"/>
      <c r="B2800" s="1"/>
      <c r="C2800" s="1"/>
    </row>
    <row r="2801" spans="1:3" x14ac:dyDescent="0.45">
      <c r="A2801" s="1"/>
      <c r="B2801" s="1"/>
      <c r="C2801" s="1"/>
    </row>
    <row r="2802" spans="1:3" x14ac:dyDescent="0.45">
      <c r="A2802" s="1"/>
      <c r="B2802" s="1"/>
      <c r="C2802" s="1"/>
    </row>
    <row r="2803" spans="1:3" x14ac:dyDescent="0.45">
      <c r="A2803" s="1"/>
      <c r="B2803" s="1"/>
      <c r="C2803" s="1"/>
    </row>
    <row r="2804" spans="1:3" x14ac:dyDescent="0.45">
      <c r="A2804" s="1"/>
      <c r="B2804" s="1"/>
      <c r="C2804" s="1"/>
    </row>
    <row r="2805" spans="1:3" x14ac:dyDescent="0.45">
      <c r="A2805" s="1"/>
      <c r="B2805" s="1"/>
      <c r="C2805" s="1"/>
    </row>
    <row r="2806" spans="1:3" x14ac:dyDescent="0.45">
      <c r="A2806" s="1"/>
      <c r="B2806" s="1"/>
      <c r="C2806" s="1"/>
    </row>
    <row r="2807" spans="1:3" x14ac:dyDescent="0.45">
      <c r="A2807" s="1"/>
      <c r="B2807" s="1"/>
      <c r="C2807" s="1"/>
    </row>
    <row r="2808" spans="1:3" x14ac:dyDescent="0.45">
      <c r="A2808" s="1"/>
      <c r="B2808" s="1"/>
      <c r="C2808" s="1"/>
    </row>
    <row r="2809" spans="1:3" x14ac:dyDescent="0.45">
      <c r="A2809" s="1"/>
      <c r="B2809" s="1"/>
      <c r="C2809" s="1"/>
    </row>
    <row r="2810" spans="1:3" x14ac:dyDescent="0.45">
      <c r="A2810" s="1"/>
      <c r="B2810" s="1"/>
      <c r="C2810" s="1"/>
    </row>
    <row r="2811" spans="1:3" x14ac:dyDescent="0.45">
      <c r="A2811" s="1"/>
      <c r="B2811" s="1"/>
      <c r="C2811" s="1"/>
    </row>
    <row r="2812" spans="1:3" x14ac:dyDescent="0.45">
      <c r="A2812" s="1"/>
      <c r="B2812" s="1"/>
      <c r="C2812" s="1"/>
    </row>
    <row r="2813" spans="1:3" x14ac:dyDescent="0.45">
      <c r="A2813" s="1"/>
      <c r="B2813" s="1"/>
      <c r="C2813" s="1"/>
    </row>
    <row r="2814" spans="1:3" x14ac:dyDescent="0.45">
      <c r="A2814" s="1"/>
      <c r="B2814" s="1"/>
      <c r="C2814" s="1"/>
    </row>
    <row r="2815" spans="1:3" x14ac:dyDescent="0.45">
      <c r="A2815" s="1"/>
      <c r="B2815" s="1"/>
      <c r="C2815" s="1"/>
    </row>
    <row r="2816" spans="1:3" x14ac:dyDescent="0.45">
      <c r="A2816" s="1"/>
      <c r="B2816" s="1"/>
      <c r="C2816" s="1"/>
    </row>
    <row r="2817" spans="1:3" x14ac:dyDescent="0.45">
      <c r="A2817" s="1"/>
      <c r="B2817" s="1"/>
      <c r="C2817" s="1"/>
    </row>
    <row r="2818" spans="1:3" x14ac:dyDescent="0.45">
      <c r="A2818" s="1"/>
      <c r="B2818" s="1"/>
      <c r="C2818" s="1"/>
    </row>
    <row r="2819" spans="1:3" x14ac:dyDescent="0.45">
      <c r="A2819" s="1"/>
      <c r="B2819" s="1"/>
      <c r="C2819" s="1"/>
    </row>
    <row r="2820" spans="1:3" x14ac:dyDescent="0.45">
      <c r="A2820" s="1"/>
      <c r="B2820" s="1"/>
      <c r="C2820" s="1"/>
    </row>
    <row r="2821" spans="1:3" x14ac:dyDescent="0.45">
      <c r="A2821" s="1"/>
      <c r="B2821" s="1"/>
      <c r="C2821" s="1"/>
    </row>
    <row r="2822" spans="1:3" x14ac:dyDescent="0.45">
      <c r="A2822" s="1"/>
      <c r="B2822" s="1"/>
      <c r="C2822" s="1"/>
    </row>
    <row r="2823" spans="1:3" x14ac:dyDescent="0.45">
      <c r="A2823" s="1"/>
      <c r="B2823" s="1"/>
      <c r="C2823" s="1"/>
    </row>
    <row r="2824" spans="1:3" x14ac:dyDescent="0.45">
      <c r="A2824" s="1"/>
      <c r="B2824" s="1"/>
      <c r="C2824" s="1"/>
    </row>
    <row r="2825" spans="1:3" x14ac:dyDescent="0.45">
      <c r="A2825" s="1"/>
      <c r="B2825" s="1"/>
      <c r="C2825" s="1"/>
    </row>
    <row r="2826" spans="1:3" x14ac:dyDescent="0.45">
      <c r="A2826" s="1"/>
      <c r="B2826" s="1"/>
      <c r="C2826" s="1"/>
    </row>
    <row r="2827" spans="1:3" x14ac:dyDescent="0.45">
      <c r="A2827" s="1"/>
      <c r="B2827" s="1"/>
      <c r="C2827" s="1"/>
    </row>
    <row r="2828" spans="1:3" x14ac:dyDescent="0.45">
      <c r="A2828" s="1"/>
      <c r="B2828" s="1"/>
      <c r="C2828" s="1"/>
    </row>
    <row r="2829" spans="1:3" x14ac:dyDescent="0.45">
      <c r="A2829" s="1"/>
      <c r="B2829" s="1"/>
      <c r="C2829" s="1"/>
    </row>
    <row r="2830" spans="1:3" x14ac:dyDescent="0.45">
      <c r="A2830" s="1"/>
      <c r="B2830" s="1"/>
      <c r="C2830" s="1"/>
    </row>
    <row r="2831" spans="1:3" x14ac:dyDescent="0.45">
      <c r="A2831" s="1"/>
      <c r="B2831" s="1"/>
      <c r="C2831" s="1"/>
    </row>
    <row r="2832" spans="1:3" x14ac:dyDescent="0.45">
      <c r="A2832" s="1"/>
      <c r="B2832" s="1"/>
      <c r="C2832" s="1"/>
    </row>
    <row r="2833" spans="1:3" x14ac:dyDescent="0.45">
      <c r="A2833" s="1"/>
      <c r="B2833" s="1"/>
      <c r="C2833" s="1"/>
    </row>
    <row r="2834" spans="1:3" x14ac:dyDescent="0.45">
      <c r="A2834" s="1"/>
      <c r="B2834" s="1"/>
      <c r="C2834" s="1"/>
    </row>
    <row r="2835" spans="1:3" x14ac:dyDescent="0.45">
      <c r="A2835" s="1"/>
      <c r="B2835" s="1"/>
      <c r="C2835" s="1"/>
    </row>
    <row r="2836" spans="1:3" x14ac:dyDescent="0.45">
      <c r="A2836" s="1"/>
      <c r="B2836" s="1"/>
      <c r="C2836" s="1"/>
    </row>
    <row r="2837" spans="1:3" x14ac:dyDescent="0.45">
      <c r="A2837" s="1"/>
      <c r="B2837" s="1"/>
      <c r="C2837" s="1"/>
    </row>
  </sheetData>
  <sheetProtection algorithmName="SHA-512" hashValue="Ou+ylsYh3tbJYhftk+5Q0dAY4sqZPwsg9yLRn7sYsw4+6Y5z0vod380C81r077SChHarzTLVyTzzG4JlBD7AfQ==" saltValue="SQCaP6oGTk9d+fo2J7I3nQ==" spinCount="100000" sheet="1" selectLockedCells="1" selectUnlockedCells="1"/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51A12-2D8F-4E34-A2DD-3FB9BF2BB0D7}">
  <dimension ref="A1:H1516"/>
  <sheetViews>
    <sheetView zoomScaleNormal="100" workbookViewId="0">
      <selection activeCell="C1" sqref="C1"/>
    </sheetView>
  </sheetViews>
  <sheetFormatPr defaultRowHeight="18" x14ac:dyDescent="0.45"/>
  <cols>
    <col min="1" max="1" width="6.3984375" style="58" bestFit="1" customWidth="1"/>
    <col min="2" max="16384" width="8.796875" style="58"/>
  </cols>
  <sheetData>
    <row r="1" spans="1:8" x14ac:dyDescent="0.45">
      <c r="A1" s="58" t="s">
        <v>605</v>
      </c>
      <c r="B1" s="58" t="s">
        <v>609</v>
      </c>
      <c r="C1" s="58" t="s">
        <v>1208</v>
      </c>
      <c r="H1" s="58" t="str">
        <f>IF(部員届!B1="","",_xlfn.XLOOKUP(部員届!B1,'団体コード参照用(触らないでください)'!$B$2:$B$1516,'団体コード参照用(触らないでください)'!$A$2:$A$1516,"エラーです。お手数をおかけしますが、こちらのセルの関数を消去し、ご入力をお願いします。",3,1))</f>
        <v/>
      </c>
    </row>
    <row r="2" spans="1:8" x14ac:dyDescent="0.45">
      <c r="A2" s="58" t="s">
        <v>3</v>
      </c>
      <c r="B2" s="58" t="s">
        <v>603</v>
      </c>
      <c r="C2" s="58" t="s">
        <v>3</v>
      </c>
      <c r="D2" s="58" t="str">
        <f>PHONETIC(B2)</f>
        <v>立命スポーツ編集局</v>
      </c>
      <c r="G2" s="58" t="s">
        <v>608</v>
      </c>
      <c r="H2" s="58" t="s">
        <v>608</v>
      </c>
    </row>
    <row r="3" spans="1:8" x14ac:dyDescent="0.45">
      <c r="A3" s="58" t="s">
        <v>4</v>
      </c>
      <c r="B3" s="58" t="s">
        <v>60</v>
      </c>
      <c r="C3" s="58" t="s">
        <v>4</v>
      </c>
      <c r="D3" s="58" t="str">
        <f t="shared" ref="D3:D66" si="0">PHONETIC(B3)</f>
        <v>合氣道部</v>
      </c>
      <c r="G3" s="58" t="s">
        <v>608</v>
      </c>
      <c r="H3" s="58" t="s">
        <v>608</v>
      </c>
    </row>
    <row r="4" spans="1:8" x14ac:dyDescent="0.45">
      <c r="A4" s="58" t="s">
        <v>5</v>
      </c>
      <c r="B4" s="58" t="s">
        <v>61</v>
      </c>
      <c r="C4" s="58" t="s">
        <v>5</v>
      </c>
      <c r="D4" s="58" t="str">
        <f t="shared" si="0"/>
        <v>アイスホッケー部</v>
      </c>
      <c r="G4" s="58" t="s">
        <v>608</v>
      </c>
      <c r="H4" s="58" t="s">
        <v>608</v>
      </c>
    </row>
    <row r="5" spans="1:8" x14ac:dyDescent="0.45">
      <c r="A5" s="58" t="s">
        <v>6</v>
      </c>
      <c r="B5" s="58" t="s">
        <v>62</v>
      </c>
      <c r="C5" s="58" t="s">
        <v>6</v>
      </c>
      <c r="D5" s="58" t="str">
        <f t="shared" si="0"/>
        <v>アーチェリー部</v>
      </c>
      <c r="G5" s="58" t="s">
        <v>608</v>
      </c>
      <c r="H5" s="58" t="s">
        <v>608</v>
      </c>
    </row>
    <row r="6" spans="1:8" x14ac:dyDescent="0.45">
      <c r="A6" s="58" t="s">
        <v>7</v>
      </c>
      <c r="B6" s="58" t="s">
        <v>63</v>
      </c>
      <c r="C6" s="58" t="s">
        <v>7</v>
      </c>
      <c r="D6" s="58" t="str">
        <f t="shared" si="0"/>
        <v>アメリカンフットボール部</v>
      </c>
      <c r="G6" s="58" t="s">
        <v>608</v>
      </c>
      <c r="H6" s="58" t="s">
        <v>608</v>
      </c>
    </row>
    <row r="7" spans="1:8" x14ac:dyDescent="0.45">
      <c r="A7" s="58" t="s">
        <v>8</v>
      </c>
      <c r="B7" s="58" t="s">
        <v>64</v>
      </c>
      <c r="C7" s="58" t="s">
        <v>8</v>
      </c>
      <c r="D7" s="58" t="str">
        <f t="shared" si="0"/>
        <v>カヌー部</v>
      </c>
      <c r="G7" s="58" t="s">
        <v>608</v>
      </c>
      <c r="H7" s="58" t="s">
        <v>608</v>
      </c>
    </row>
    <row r="8" spans="1:8" x14ac:dyDescent="0.45">
      <c r="A8" s="58" t="s">
        <v>9</v>
      </c>
      <c r="B8" s="58" t="s">
        <v>65</v>
      </c>
      <c r="C8" s="58" t="s">
        <v>9</v>
      </c>
      <c r="D8" s="58" t="str">
        <f t="shared" si="0"/>
        <v>空手道部（新生）</v>
      </c>
      <c r="G8" s="58" t="s">
        <v>608</v>
      </c>
      <c r="H8" s="58" t="s">
        <v>608</v>
      </c>
    </row>
    <row r="9" spans="1:8" x14ac:dyDescent="0.45">
      <c r="A9" s="58" t="s">
        <v>10</v>
      </c>
      <c r="B9" s="58" t="s">
        <v>66</v>
      </c>
      <c r="C9" s="58" t="s">
        <v>10</v>
      </c>
      <c r="D9" s="58" t="str">
        <f t="shared" si="0"/>
        <v>弓道部</v>
      </c>
      <c r="G9" s="58" t="s">
        <v>608</v>
      </c>
      <c r="H9" s="58" t="s">
        <v>608</v>
      </c>
    </row>
    <row r="10" spans="1:8" x14ac:dyDescent="0.45">
      <c r="A10" s="58" t="s">
        <v>11</v>
      </c>
      <c r="B10" s="58" t="s">
        <v>67</v>
      </c>
      <c r="C10" s="58" t="s">
        <v>11</v>
      </c>
      <c r="D10" s="58" t="str">
        <f t="shared" si="0"/>
        <v>立命館大学剣道部</v>
      </c>
      <c r="G10" s="58" t="s">
        <v>608</v>
      </c>
      <c r="H10" s="58" t="s">
        <v>608</v>
      </c>
    </row>
    <row r="11" spans="1:8" x14ac:dyDescent="0.45">
      <c r="A11" s="58" t="s">
        <v>12</v>
      </c>
      <c r="B11" s="58" t="s">
        <v>68</v>
      </c>
      <c r="C11" s="58" t="s">
        <v>12</v>
      </c>
      <c r="D11" s="58" t="str">
        <f t="shared" si="0"/>
        <v>航空部</v>
      </c>
      <c r="G11" s="58" t="s">
        <v>608</v>
      </c>
      <c r="H11" s="58" t="s">
        <v>608</v>
      </c>
    </row>
    <row r="12" spans="1:8" x14ac:dyDescent="0.45">
      <c r="A12" s="58" t="s">
        <v>13</v>
      </c>
      <c r="B12" s="58" t="s">
        <v>69</v>
      </c>
      <c r="C12" s="58" t="s">
        <v>13</v>
      </c>
      <c r="D12" s="58" t="str">
        <f t="shared" si="0"/>
        <v>硬式庭球部</v>
      </c>
      <c r="G12" s="58" t="s">
        <v>608</v>
      </c>
      <c r="H12" s="58" t="s">
        <v>608</v>
      </c>
    </row>
    <row r="13" spans="1:8" x14ac:dyDescent="0.45">
      <c r="A13" s="58" t="s">
        <v>14</v>
      </c>
      <c r="B13" s="58" t="s">
        <v>70</v>
      </c>
      <c r="C13" s="58" t="s">
        <v>14</v>
      </c>
      <c r="D13" s="58" t="str">
        <f t="shared" si="0"/>
        <v>硬式野球部</v>
      </c>
      <c r="G13" s="58" t="s">
        <v>608</v>
      </c>
      <c r="H13" s="58" t="s">
        <v>608</v>
      </c>
    </row>
    <row r="14" spans="1:8" x14ac:dyDescent="0.45">
      <c r="A14" s="58" t="s">
        <v>15</v>
      </c>
      <c r="B14" s="58" t="s">
        <v>71</v>
      </c>
      <c r="C14" s="58" t="s">
        <v>15</v>
      </c>
      <c r="D14" s="58" t="str">
        <f t="shared" si="0"/>
        <v>古武道部</v>
      </c>
      <c r="G14" s="58" t="s">
        <v>608</v>
      </c>
      <c r="H14" s="58" t="s">
        <v>608</v>
      </c>
    </row>
    <row r="15" spans="1:8" x14ac:dyDescent="0.45">
      <c r="A15" s="58" t="s">
        <v>16</v>
      </c>
      <c r="B15" s="58" t="s">
        <v>72</v>
      </c>
      <c r="C15" s="58" t="s">
        <v>16</v>
      </c>
      <c r="D15" s="58" t="str">
        <f t="shared" si="0"/>
        <v>ゴルフ部</v>
      </c>
      <c r="G15" s="58" t="s">
        <v>608</v>
      </c>
      <c r="H15" s="58" t="s">
        <v>608</v>
      </c>
    </row>
    <row r="16" spans="1:8" x14ac:dyDescent="0.45">
      <c r="A16" s="58" t="s">
        <v>17</v>
      </c>
      <c r="B16" s="58" t="s">
        <v>73</v>
      </c>
      <c r="C16" s="58" t="s">
        <v>17</v>
      </c>
      <c r="D16" s="58" t="str">
        <f t="shared" si="0"/>
        <v>サッカー部女子</v>
      </c>
      <c r="G16" s="58" t="s">
        <v>608</v>
      </c>
      <c r="H16" s="58" t="s">
        <v>608</v>
      </c>
    </row>
    <row r="17" spans="1:8" x14ac:dyDescent="0.45">
      <c r="A17" s="58" t="s">
        <v>17</v>
      </c>
      <c r="B17" s="58" t="s">
        <v>74</v>
      </c>
      <c r="C17" s="58" t="s">
        <v>17</v>
      </c>
      <c r="D17" s="58" t="str">
        <f t="shared" si="0"/>
        <v>サッカー部(男子)</v>
      </c>
      <c r="G17" s="58" t="s">
        <v>608</v>
      </c>
      <c r="H17" s="58" t="s">
        <v>608</v>
      </c>
    </row>
    <row r="18" spans="1:8" x14ac:dyDescent="0.45">
      <c r="A18" s="58" t="s">
        <v>18</v>
      </c>
      <c r="B18" s="58" t="s">
        <v>75</v>
      </c>
      <c r="C18" s="58" t="s">
        <v>18</v>
      </c>
      <c r="D18" s="58" t="str">
        <f t="shared" si="0"/>
        <v>山岳部</v>
      </c>
      <c r="G18" s="58" t="s">
        <v>608</v>
      </c>
      <c r="H18" s="58" t="s">
        <v>608</v>
      </c>
    </row>
    <row r="19" spans="1:8" x14ac:dyDescent="0.45">
      <c r="A19" s="58" t="s">
        <v>19</v>
      </c>
      <c r="B19" s="58" t="s">
        <v>76</v>
      </c>
      <c r="C19" s="58" t="s">
        <v>19</v>
      </c>
      <c r="D19" s="58" t="str">
        <f t="shared" si="0"/>
        <v>自転車競技部</v>
      </c>
      <c r="G19" s="58" t="s">
        <v>608</v>
      </c>
      <c r="H19" s="58" t="s">
        <v>608</v>
      </c>
    </row>
    <row r="20" spans="1:8" x14ac:dyDescent="0.45">
      <c r="A20" s="58" t="s">
        <v>20</v>
      </c>
      <c r="B20" s="58" t="s">
        <v>77</v>
      </c>
      <c r="C20" s="58" t="s">
        <v>20</v>
      </c>
      <c r="D20" s="58" t="str">
        <f t="shared" si="0"/>
        <v>自動車部</v>
      </c>
      <c r="G20" s="58" t="s">
        <v>608</v>
      </c>
      <c r="H20" s="58" t="s">
        <v>608</v>
      </c>
    </row>
    <row r="21" spans="1:8" x14ac:dyDescent="0.45">
      <c r="A21" s="58" t="s">
        <v>21</v>
      </c>
      <c r="B21" s="58" t="s">
        <v>78</v>
      </c>
      <c r="C21" s="58" t="s">
        <v>21</v>
      </c>
      <c r="D21" s="58" t="str">
        <f t="shared" si="0"/>
        <v>射撃部</v>
      </c>
      <c r="G21" s="58" t="s">
        <v>608</v>
      </c>
      <c r="H21" s="58" t="s">
        <v>608</v>
      </c>
    </row>
    <row r="22" spans="1:8" x14ac:dyDescent="0.45">
      <c r="A22" s="58" t="s">
        <v>22</v>
      </c>
      <c r="B22" s="58" t="s">
        <v>79</v>
      </c>
      <c r="C22" s="58" t="s">
        <v>22</v>
      </c>
      <c r="D22" s="58" t="str">
        <f t="shared" si="0"/>
        <v>柔道部</v>
      </c>
      <c r="G22" s="58" t="s">
        <v>608</v>
      </c>
      <c r="H22" s="58" t="s">
        <v>608</v>
      </c>
    </row>
    <row r="23" spans="1:8" x14ac:dyDescent="0.45">
      <c r="A23" s="58" t="s">
        <v>23</v>
      </c>
      <c r="B23" s="58" t="s">
        <v>80</v>
      </c>
      <c r="C23" s="58" t="s">
        <v>23</v>
      </c>
      <c r="D23" s="58" t="str">
        <f t="shared" si="0"/>
        <v>重量挙部</v>
      </c>
      <c r="G23" s="58" t="s">
        <v>608</v>
      </c>
      <c r="H23" s="58" t="s">
        <v>608</v>
      </c>
    </row>
    <row r="24" spans="1:8" x14ac:dyDescent="0.45">
      <c r="A24" s="58" t="s">
        <v>24</v>
      </c>
      <c r="B24" s="58" t="s">
        <v>81</v>
      </c>
      <c r="C24" s="58" t="s">
        <v>24</v>
      </c>
      <c r="D24" s="58" t="str">
        <f t="shared" si="0"/>
        <v>少林寺拳法部</v>
      </c>
      <c r="G24" s="58" t="s">
        <v>608</v>
      </c>
      <c r="H24" s="58" t="s">
        <v>608</v>
      </c>
    </row>
    <row r="25" spans="1:8" x14ac:dyDescent="0.45">
      <c r="A25" s="58" t="s">
        <v>25</v>
      </c>
      <c r="B25" s="58" t="s">
        <v>82</v>
      </c>
      <c r="C25" s="58" t="s">
        <v>25</v>
      </c>
      <c r="D25" s="58" t="str">
        <f t="shared" si="0"/>
        <v>水泳部競泳部門</v>
      </c>
      <c r="G25" s="58" t="s">
        <v>608</v>
      </c>
      <c r="H25" s="58" t="s">
        <v>608</v>
      </c>
    </row>
    <row r="26" spans="1:8" x14ac:dyDescent="0.45">
      <c r="A26" s="58" t="s">
        <v>25</v>
      </c>
      <c r="B26" s="58" t="s">
        <v>83</v>
      </c>
      <c r="C26" s="58" t="s">
        <v>25</v>
      </c>
      <c r="D26" s="58" t="str">
        <f t="shared" si="0"/>
        <v>水泳部水球部門</v>
      </c>
      <c r="G26" s="58" t="s">
        <v>608</v>
      </c>
      <c r="H26" s="58" t="s">
        <v>608</v>
      </c>
    </row>
    <row r="27" spans="1:8" x14ac:dyDescent="0.45">
      <c r="A27" s="58" t="s">
        <v>26</v>
      </c>
      <c r="B27" s="58" t="s">
        <v>84</v>
      </c>
      <c r="C27" s="58" t="s">
        <v>26</v>
      </c>
      <c r="D27" s="58" t="str">
        <f t="shared" si="0"/>
        <v>スキー部</v>
      </c>
      <c r="G27" s="58" t="s">
        <v>608</v>
      </c>
      <c r="H27" s="58" t="s">
        <v>608</v>
      </c>
    </row>
    <row r="28" spans="1:8" x14ac:dyDescent="0.45">
      <c r="A28" s="58" t="s">
        <v>27</v>
      </c>
      <c r="B28" s="58" t="s">
        <v>85</v>
      </c>
      <c r="C28" s="58" t="s">
        <v>27</v>
      </c>
      <c r="D28" s="58" t="str">
        <f t="shared" si="0"/>
        <v>スケート部スピード部門</v>
      </c>
      <c r="G28" s="58" t="s">
        <v>608</v>
      </c>
      <c r="H28" s="58" t="s">
        <v>608</v>
      </c>
    </row>
    <row r="29" spans="1:8" x14ac:dyDescent="0.45">
      <c r="A29" s="58" t="s">
        <v>27</v>
      </c>
      <c r="B29" s="58" t="s">
        <v>86</v>
      </c>
      <c r="C29" s="58" t="s">
        <v>27</v>
      </c>
      <c r="D29" s="58" t="str">
        <f t="shared" si="0"/>
        <v>スケート部フィギュア部門</v>
      </c>
      <c r="G29" s="58" t="s">
        <v>608</v>
      </c>
      <c r="H29" s="58" t="s">
        <v>608</v>
      </c>
    </row>
    <row r="30" spans="1:8" x14ac:dyDescent="0.45">
      <c r="A30" s="58" t="s">
        <v>28</v>
      </c>
      <c r="B30" s="58" t="s">
        <v>87</v>
      </c>
      <c r="C30" s="58" t="s">
        <v>28</v>
      </c>
      <c r="D30" s="58" t="str">
        <f t="shared" si="0"/>
        <v>相撲部</v>
      </c>
      <c r="G30" s="58" t="s">
        <v>608</v>
      </c>
      <c r="H30" s="58" t="s">
        <v>608</v>
      </c>
    </row>
    <row r="31" spans="1:8" x14ac:dyDescent="0.45">
      <c r="A31" s="58" t="s">
        <v>29</v>
      </c>
      <c r="B31" s="58" t="s">
        <v>88</v>
      </c>
      <c r="C31" s="58" t="s">
        <v>29</v>
      </c>
      <c r="D31" s="58" t="str">
        <f t="shared" si="0"/>
        <v>男子ソフトボール部</v>
      </c>
      <c r="G31" s="58" t="s">
        <v>608</v>
      </c>
      <c r="H31" s="58" t="s">
        <v>608</v>
      </c>
    </row>
    <row r="32" spans="1:8" x14ac:dyDescent="0.45">
      <c r="A32" s="58" t="s">
        <v>30</v>
      </c>
      <c r="B32" s="58" t="s">
        <v>89</v>
      </c>
      <c r="C32" s="58" t="s">
        <v>30</v>
      </c>
      <c r="D32" s="58" t="str">
        <f t="shared" si="0"/>
        <v>女子ソフトボール部</v>
      </c>
      <c r="G32" s="58" t="s">
        <v>608</v>
      </c>
      <c r="H32" s="58" t="s">
        <v>608</v>
      </c>
    </row>
    <row r="33" spans="1:8" x14ac:dyDescent="0.45">
      <c r="A33" s="58" t="s">
        <v>59</v>
      </c>
      <c r="B33" s="58" t="s">
        <v>90</v>
      </c>
      <c r="C33" s="58" t="s">
        <v>59</v>
      </c>
      <c r="D33" s="58" t="str">
        <f t="shared" si="0"/>
        <v>卓球部</v>
      </c>
      <c r="G33" s="58" t="s">
        <v>608</v>
      </c>
      <c r="H33" s="58" t="s">
        <v>608</v>
      </c>
    </row>
    <row r="34" spans="1:8" x14ac:dyDescent="0.45">
      <c r="A34" s="58" t="s">
        <v>31</v>
      </c>
      <c r="B34" s="58" t="s">
        <v>91</v>
      </c>
      <c r="C34" s="58" t="s">
        <v>31</v>
      </c>
      <c r="D34" s="58" t="str">
        <f t="shared" si="0"/>
        <v>体操部</v>
      </c>
      <c r="G34" s="58" t="s">
        <v>608</v>
      </c>
      <c r="H34" s="58" t="s">
        <v>608</v>
      </c>
    </row>
    <row r="35" spans="1:8" x14ac:dyDescent="0.45">
      <c r="A35" s="58" t="s">
        <v>32</v>
      </c>
      <c r="B35" s="58" t="s">
        <v>92</v>
      </c>
      <c r="C35" s="58" t="s">
        <v>32</v>
      </c>
      <c r="D35" s="58" t="str">
        <f t="shared" si="0"/>
        <v>ソフトテニス部</v>
      </c>
      <c r="G35" s="58" t="s">
        <v>608</v>
      </c>
      <c r="H35" s="58" t="s">
        <v>608</v>
      </c>
    </row>
    <row r="36" spans="1:8" x14ac:dyDescent="0.45">
      <c r="A36" s="58" t="s">
        <v>33</v>
      </c>
      <c r="B36" s="58" t="s">
        <v>93</v>
      </c>
      <c r="C36" s="58" t="s">
        <v>33</v>
      </c>
      <c r="D36" s="58" t="str">
        <f t="shared" si="0"/>
        <v>準硬式野球部</v>
      </c>
      <c r="G36" s="58" t="s">
        <v>608</v>
      </c>
      <c r="H36" s="58" t="s">
        <v>608</v>
      </c>
    </row>
    <row r="37" spans="1:8" x14ac:dyDescent="0.45">
      <c r="A37" s="58" t="s">
        <v>34</v>
      </c>
      <c r="B37" s="58" t="s">
        <v>94</v>
      </c>
      <c r="C37" s="58" t="s">
        <v>34</v>
      </c>
      <c r="D37" s="58" t="str">
        <f t="shared" si="0"/>
        <v>日本拳法部</v>
      </c>
      <c r="G37" s="58" t="s">
        <v>608</v>
      </c>
      <c r="H37" s="58" t="s">
        <v>608</v>
      </c>
    </row>
    <row r="38" spans="1:8" x14ac:dyDescent="0.45">
      <c r="A38" s="58" t="s">
        <v>35</v>
      </c>
      <c r="B38" s="58" t="s">
        <v>95</v>
      </c>
      <c r="C38" s="58" t="s">
        <v>35</v>
      </c>
      <c r="D38" s="58" t="str">
        <f t="shared" si="0"/>
        <v>馬術部</v>
      </c>
      <c r="G38" s="58" t="s">
        <v>608</v>
      </c>
      <c r="H38" s="58" t="s">
        <v>608</v>
      </c>
    </row>
    <row r="39" spans="1:8" x14ac:dyDescent="0.45">
      <c r="A39" s="58" t="s">
        <v>36</v>
      </c>
      <c r="B39" s="58" t="s">
        <v>96</v>
      </c>
      <c r="C39" s="58" t="s">
        <v>36</v>
      </c>
      <c r="D39" s="58" t="str">
        <f t="shared" si="0"/>
        <v>男子バスケットボール部</v>
      </c>
      <c r="G39" s="58" t="s">
        <v>608</v>
      </c>
      <c r="H39" s="58" t="s">
        <v>608</v>
      </c>
    </row>
    <row r="40" spans="1:8" x14ac:dyDescent="0.45">
      <c r="A40" s="58" t="s">
        <v>37</v>
      </c>
      <c r="B40" s="58" t="s">
        <v>97</v>
      </c>
      <c r="C40" s="58" t="s">
        <v>37</v>
      </c>
      <c r="D40" s="58" t="str">
        <f t="shared" si="0"/>
        <v>女子バスケットボール部</v>
      </c>
      <c r="G40" s="58" t="s">
        <v>608</v>
      </c>
      <c r="H40" s="58" t="s">
        <v>608</v>
      </c>
    </row>
    <row r="41" spans="1:8" x14ac:dyDescent="0.45">
      <c r="A41" s="58" t="s">
        <v>38</v>
      </c>
      <c r="B41" s="58" t="s">
        <v>98</v>
      </c>
      <c r="C41" s="58" t="s">
        <v>38</v>
      </c>
      <c r="D41" s="58" t="str">
        <f t="shared" si="0"/>
        <v>バドミントン部</v>
      </c>
      <c r="G41" s="58" t="s">
        <v>608</v>
      </c>
      <c r="H41" s="58" t="s">
        <v>608</v>
      </c>
    </row>
    <row r="42" spans="1:8" x14ac:dyDescent="0.45">
      <c r="A42" s="58" t="s">
        <v>39</v>
      </c>
      <c r="B42" s="58" t="s">
        <v>99</v>
      </c>
      <c r="C42" s="58" t="s">
        <v>39</v>
      </c>
      <c r="D42" s="58" t="str">
        <f t="shared" si="0"/>
        <v>バレーボール部</v>
      </c>
      <c r="G42" s="58" t="s">
        <v>608</v>
      </c>
      <c r="H42" s="58" t="s">
        <v>608</v>
      </c>
    </row>
    <row r="43" spans="1:8" x14ac:dyDescent="0.45">
      <c r="A43" s="58" t="s">
        <v>40</v>
      </c>
      <c r="B43" s="58" t="s">
        <v>100</v>
      </c>
      <c r="C43" s="58" t="s">
        <v>40</v>
      </c>
      <c r="D43" s="58" t="str">
        <f t="shared" si="0"/>
        <v>女子ハンドボール部</v>
      </c>
      <c r="G43" s="58" t="s">
        <v>608</v>
      </c>
      <c r="H43" s="58" t="s">
        <v>608</v>
      </c>
    </row>
    <row r="44" spans="1:8" x14ac:dyDescent="0.45">
      <c r="A44" s="58" t="s">
        <v>40</v>
      </c>
      <c r="B44" s="58" t="s">
        <v>101</v>
      </c>
      <c r="C44" s="58" t="s">
        <v>40</v>
      </c>
      <c r="D44" s="58" t="str">
        <f t="shared" si="0"/>
        <v>男子ハンドボール部</v>
      </c>
      <c r="G44" s="58" t="s">
        <v>608</v>
      </c>
      <c r="H44" s="58" t="s">
        <v>608</v>
      </c>
    </row>
    <row r="45" spans="1:8" x14ac:dyDescent="0.45">
      <c r="A45" s="58" t="s">
        <v>41</v>
      </c>
      <c r="B45" s="58" t="s">
        <v>102</v>
      </c>
      <c r="C45" s="58" t="s">
        <v>41</v>
      </c>
      <c r="D45" s="58" t="str">
        <f t="shared" si="0"/>
        <v>フェンシング部</v>
      </c>
      <c r="G45" s="58" t="s">
        <v>608</v>
      </c>
      <c r="H45" s="58" t="s">
        <v>608</v>
      </c>
    </row>
    <row r="46" spans="1:8" x14ac:dyDescent="0.45">
      <c r="A46" s="58" t="s">
        <v>42</v>
      </c>
      <c r="B46" s="58" t="s">
        <v>103</v>
      </c>
      <c r="C46" s="58" t="s">
        <v>42</v>
      </c>
      <c r="D46" s="58" t="str">
        <f t="shared" si="0"/>
        <v>ボクシング部</v>
      </c>
      <c r="G46" s="58" t="s">
        <v>608</v>
      </c>
      <c r="H46" s="58" t="s">
        <v>608</v>
      </c>
    </row>
    <row r="47" spans="1:8" x14ac:dyDescent="0.45">
      <c r="A47" s="58" t="s">
        <v>43</v>
      </c>
      <c r="B47" s="58" t="s">
        <v>104</v>
      </c>
      <c r="C47" s="58" t="s">
        <v>43</v>
      </c>
      <c r="D47" s="58" t="str">
        <f t="shared" si="0"/>
        <v>ボート部</v>
      </c>
      <c r="G47" s="58" t="s">
        <v>608</v>
      </c>
      <c r="H47" s="58" t="s">
        <v>608</v>
      </c>
    </row>
    <row r="48" spans="1:8" x14ac:dyDescent="0.45">
      <c r="A48" s="58" t="s">
        <v>44</v>
      </c>
      <c r="B48" s="58" t="s">
        <v>105</v>
      </c>
      <c r="C48" s="58" t="s">
        <v>44</v>
      </c>
      <c r="D48" s="58" t="str">
        <f t="shared" si="0"/>
        <v>ラグビー部</v>
      </c>
      <c r="G48" s="58" t="s">
        <v>608</v>
      </c>
      <c r="H48" s="58" t="s">
        <v>608</v>
      </c>
    </row>
    <row r="49" spans="1:8" x14ac:dyDescent="0.45">
      <c r="A49" s="58" t="s">
        <v>45</v>
      </c>
      <c r="B49" s="58" t="s">
        <v>106</v>
      </c>
      <c r="C49" s="58" t="s">
        <v>45</v>
      </c>
      <c r="D49" s="58" t="str">
        <f t="shared" si="0"/>
        <v>男子陸上競技部</v>
      </c>
      <c r="G49" s="58" t="s">
        <v>608</v>
      </c>
      <c r="H49" s="58" t="s">
        <v>608</v>
      </c>
    </row>
    <row r="50" spans="1:8" x14ac:dyDescent="0.45">
      <c r="A50" s="58" t="s">
        <v>46</v>
      </c>
      <c r="B50" s="58" t="s">
        <v>107</v>
      </c>
      <c r="C50" s="58" t="s">
        <v>46</v>
      </c>
      <c r="D50" s="58" t="str">
        <f t="shared" si="0"/>
        <v>女子ホッケー部</v>
      </c>
      <c r="G50" s="58" t="s">
        <v>608</v>
      </c>
      <c r="H50" s="58" t="s">
        <v>608</v>
      </c>
    </row>
    <row r="51" spans="1:8" x14ac:dyDescent="0.45">
      <c r="A51" s="58" t="s">
        <v>46</v>
      </c>
      <c r="B51" s="58" t="s">
        <v>108</v>
      </c>
      <c r="C51" s="58" t="s">
        <v>46</v>
      </c>
      <c r="D51" s="58" t="str">
        <f t="shared" si="0"/>
        <v>男子ホッケー部</v>
      </c>
      <c r="G51" s="58" t="s">
        <v>608</v>
      </c>
      <c r="H51" s="58" t="s">
        <v>608</v>
      </c>
    </row>
    <row r="52" spans="1:8" x14ac:dyDescent="0.45">
      <c r="A52" s="58" t="s">
        <v>47</v>
      </c>
      <c r="B52" s="58" t="s">
        <v>109</v>
      </c>
      <c r="C52" s="58" t="s">
        <v>47</v>
      </c>
      <c r="D52" s="58" t="str">
        <f t="shared" si="0"/>
        <v>立命館大学体育会ヨット部</v>
      </c>
      <c r="G52" s="58" t="s">
        <v>608</v>
      </c>
      <c r="H52" s="58" t="s">
        <v>608</v>
      </c>
    </row>
    <row r="53" spans="1:8" x14ac:dyDescent="0.45">
      <c r="A53" s="58" t="s">
        <v>48</v>
      </c>
      <c r="B53" s="58" t="s">
        <v>110</v>
      </c>
      <c r="C53" s="58" t="s">
        <v>48</v>
      </c>
      <c r="D53" s="58" t="str">
        <f t="shared" si="0"/>
        <v>女子陸上競技部</v>
      </c>
      <c r="G53" s="58" t="s">
        <v>608</v>
      </c>
      <c r="H53" s="58" t="s">
        <v>608</v>
      </c>
    </row>
    <row r="54" spans="1:8" x14ac:dyDescent="0.45">
      <c r="A54" s="58" t="s">
        <v>49</v>
      </c>
      <c r="B54" s="58" t="s">
        <v>111</v>
      </c>
      <c r="C54" s="58" t="s">
        <v>49</v>
      </c>
      <c r="D54" s="58" t="str">
        <f t="shared" si="0"/>
        <v>軟式野球部</v>
      </c>
      <c r="G54" s="58" t="s">
        <v>608</v>
      </c>
      <c r="H54" s="58" t="s">
        <v>608</v>
      </c>
    </row>
    <row r="55" spans="1:8" x14ac:dyDescent="0.45">
      <c r="A55" s="58" t="s">
        <v>50</v>
      </c>
      <c r="B55" s="58" t="s">
        <v>112</v>
      </c>
      <c r="C55" s="58" t="s">
        <v>50</v>
      </c>
      <c r="D55" s="58" t="str">
        <f t="shared" si="0"/>
        <v>トライアスロン部</v>
      </c>
      <c r="G55" s="58" t="s">
        <v>608</v>
      </c>
      <c r="H55" s="58" t="s">
        <v>608</v>
      </c>
    </row>
    <row r="56" spans="1:8" x14ac:dyDescent="0.45">
      <c r="A56" s="58" t="s">
        <v>51</v>
      </c>
      <c r="B56" s="58" t="s">
        <v>604</v>
      </c>
      <c r="C56" s="58" t="s">
        <v>51</v>
      </c>
      <c r="D56" s="58" t="str">
        <f t="shared" si="0"/>
        <v>男子ラクロス部</v>
      </c>
      <c r="G56" s="58" t="s">
        <v>608</v>
      </c>
      <c r="H56" s="58" t="s">
        <v>608</v>
      </c>
    </row>
    <row r="57" spans="1:8" x14ac:dyDescent="0.45">
      <c r="A57" s="58" t="s">
        <v>52</v>
      </c>
      <c r="B57" s="58" t="s">
        <v>113</v>
      </c>
      <c r="C57" s="58" t="s">
        <v>52</v>
      </c>
      <c r="D57" s="58" t="str">
        <f t="shared" si="0"/>
        <v>女子ラクロス部</v>
      </c>
      <c r="G57" s="58" t="s">
        <v>608</v>
      </c>
      <c r="H57" s="58" t="s">
        <v>608</v>
      </c>
    </row>
    <row r="58" spans="1:8" x14ac:dyDescent="0.45">
      <c r="A58" s="58" t="s">
        <v>53</v>
      </c>
      <c r="B58" s="58" t="s">
        <v>114</v>
      </c>
      <c r="C58" s="58" t="s">
        <v>53</v>
      </c>
      <c r="D58" s="58" t="str">
        <f t="shared" si="0"/>
        <v>レスリング部</v>
      </c>
      <c r="G58" s="58" t="s">
        <v>608</v>
      </c>
      <c r="H58" s="58" t="s">
        <v>608</v>
      </c>
    </row>
    <row r="59" spans="1:8" x14ac:dyDescent="0.45">
      <c r="A59" s="58" t="s">
        <v>54</v>
      </c>
      <c r="B59" s="58" t="s">
        <v>115</v>
      </c>
      <c r="C59" s="58" t="s">
        <v>54</v>
      </c>
      <c r="D59" s="58" t="str">
        <f t="shared" si="0"/>
        <v>サイクリング同好会　立命館サイクリングクラブ(RCC)</v>
      </c>
      <c r="G59" s="58" t="s">
        <v>608</v>
      </c>
      <c r="H59" s="58" t="s">
        <v>608</v>
      </c>
    </row>
    <row r="60" spans="1:8" x14ac:dyDescent="0.45">
      <c r="A60" s="58" t="s">
        <v>55</v>
      </c>
      <c r="B60" s="58" t="s">
        <v>116</v>
      </c>
      <c r="C60" s="58" t="s">
        <v>55</v>
      </c>
      <c r="D60" s="58" t="str">
        <f t="shared" si="0"/>
        <v>ワンダーフォーゲル同好会</v>
      </c>
      <c r="G60" s="58" t="s">
        <v>608</v>
      </c>
      <c r="H60" s="58" t="s">
        <v>608</v>
      </c>
    </row>
    <row r="61" spans="1:8" x14ac:dyDescent="0.45">
      <c r="A61" s="58" t="s">
        <v>56</v>
      </c>
      <c r="B61" s="58" t="s">
        <v>117</v>
      </c>
      <c r="C61" s="58" t="s">
        <v>56</v>
      </c>
      <c r="D61" s="58" t="str">
        <f t="shared" si="0"/>
        <v>居合道同好会</v>
      </c>
      <c r="G61" s="58" t="s">
        <v>608</v>
      </c>
      <c r="H61" s="58" t="s">
        <v>608</v>
      </c>
    </row>
    <row r="62" spans="1:8" x14ac:dyDescent="0.45">
      <c r="A62" s="58" t="s">
        <v>57</v>
      </c>
      <c r="B62" s="58" t="s">
        <v>118</v>
      </c>
      <c r="C62" s="58" t="s">
        <v>57</v>
      </c>
      <c r="D62" s="58" t="str">
        <f t="shared" si="0"/>
        <v>フットサル同好会</v>
      </c>
      <c r="G62" s="58" t="s">
        <v>608</v>
      </c>
      <c r="H62" s="58" t="s">
        <v>608</v>
      </c>
    </row>
    <row r="63" spans="1:8" x14ac:dyDescent="0.45">
      <c r="A63" s="58" t="s">
        <v>58</v>
      </c>
      <c r="B63" s="58" t="s">
        <v>119</v>
      </c>
      <c r="C63" s="58" t="s">
        <v>58</v>
      </c>
      <c r="D63" s="58" t="str">
        <f t="shared" si="0"/>
        <v>ウィンドサーフィン同好会</v>
      </c>
      <c r="G63" s="58" t="s">
        <v>608</v>
      </c>
      <c r="H63" s="58" t="s">
        <v>608</v>
      </c>
    </row>
    <row r="64" spans="1:8" x14ac:dyDescent="0.45">
      <c r="A64" s="58" t="s">
        <v>205</v>
      </c>
      <c r="B64" s="58" t="s">
        <v>156</v>
      </c>
      <c r="C64" s="58" t="s">
        <v>205</v>
      </c>
      <c r="D64" s="58" t="str">
        <f t="shared" si="0"/>
        <v>混声合唱団メディックス</v>
      </c>
      <c r="G64" s="58" t="s">
        <v>608</v>
      </c>
      <c r="H64" s="58" t="s">
        <v>608</v>
      </c>
    </row>
    <row r="65" spans="1:8" x14ac:dyDescent="0.45">
      <c r="A65" s="58" t="s">
        <v>206</v>
      </c>
      <c r="B65" s="58" t="s">
        <v>157</v>
      </c>
      <c r="C65" s="58" t="s">
        <v>206</v>
      </c>
      <c r="D65" s="58" t="str">
        <f t="shared" si="0"/>
        <v>クラシックギタークラブ</v>
      </c>
      <c r="G65" s="58" t="s">
        <v>608</v>
      </c>
      <c r="H65" s="58" t="s">
        <v>608</v>
      </c>
    </row>
    <row r="66" spans="1:8" x14ac:dyDescent="0.45">
      <c r="A66" s="58" t="s">
        <v>207</v>
      </c>
      <c r="B66" s="58" t="s">
        <v>158</v>
      </c>
      <c r="C66" s="58" t="s">
        <v>207</v>
      </c>
      <c r="D66" s="58" t="str">
        <f t="shared" si="0"/>
        <v>立命館大学軽音学部</v>
      </c>
      <c r="G66" s="58" t="s">
        <v>608</v>
      </c>
      <c r="H66" s="58" t="s">
        <v>608</v>
      </c>
    </row>
    <row r="67" spans="1:8" x14ac:dyDescent="0.45">
      <c r="A67" s="58" t="s">
        <v>208</v>
      </c>
      <c r="B67" s="58" t="s">
        <v>159</v>
      </c>
      <c r="C67" s="58" t="s">
        <v>208</v>
      </c>
      <c r="D67" s="58" t="str">
        <f t="shared" ref="D67:D130" si="1">PHONETIC(B67)</f>
        <v>マンドリンクラブ</v>
      </c>
      <c r="G67" s="58" t="s">
        <v>608</v>
      </c>
      <c r="H67" s="58" t="s">
        <v>608</v>
      </c>
    </row>
    <row r="68" spans="1:8" x14ac:dyDescent="0.45">
      <c r="A68" s="58" t="s">
        <v>209</v>
      </c>
      <c r="B68" s="58" t="s">
        <v>160</v>
      </c>
      <c r="C68" s="58" t="s">
        <v>209</v>
      </c>
      <c r="D68" s="58" t="str">
        <f t="shared" si="1"/>
        <v>立命館大学交響楽団</v>
      </c>
      <c r="G68" s="58" t="s">
        <v>608</v>
      </c>
      <c r="H68" s="58" t="s">
        <v>608</v>
      </c>
    </row>
    <row r="69" spans="1:8" x14ac:dyDescent="0.45">
      <c r="A69" s="58" t="s">
        <v>210</v>
      </c>
      <c r="B69" s="58" t="s">
        <v>161</v>
      </c>
      <c r="C69" s="58" t="s">
        <v>210</v>
      </c>
      <c r="D69" s="58" t="str">
        <f t="shared" si="1"/>
        <v>囲碁研究部</v>
      </c>
      <c r="G69" s="58" t="s">
        <v>608</v>
      </c>
      <c r="H69" s="58" t="s">
        <v>608</v>
      </c>
    </row>
    <row r="70" spans="1:8" x14ac:dyDescent="0.45">
      <c r="A70" s="58" t="s">
        <v>211</v>
      </c>
      <c r="B70" s="58" t="s">
        <v>162</v>
      </c>
      <c r="C70" s="58" t="s">
        <v>211</v>
      </c>
      <c r="D70" s="58" t="str">
        <f t="shared" si="1"/>
        <v>茶道研究部</v>
      </c>
      <c r="G70" s="58" t="s">
        <v>608</v>
      </c>
      <c r="H70" s="58" t="s">
        <v>608</v>
      </c>
    </row>
    <row r="71" spans="1:8" x14ac:dyDescent="0.45">
      <c r="A71" s="58" t="s">
        <v>212</v>
      </c>
      <c r="B71" s="58" t="s">
        <v>163</v>
      </c>
      <c r="C71" s="58" t="s">
        <v>212</v>
      </c>
      <c r="D71" s="58" t="str">
        <f t="shared" si="1"/>
        <v>将棋研究会</v>
      </c>
      <c r="G71" s="58" t="s">
        <v>608</v>
      </c>
      <c r="H71" s="58" t="s">
        <v>608</v>
      </c>
    </row>
    <row r="72" spans="1:8" x14ac:dyDescent="0.45">
      <c r="A72" s="58" t="s">
        <v>213</v>
      </c>
      <c r="B72" s="58" t="s">
        <v>164</v>
      </c>
      <c r="C72" s="58" t="s">
        <v>213</v>
      </c>
      <c r="D72" s="58" t="str">
        <f t="shared" si="1"/>
        <v>書道部</v>
      </c>
      <c r="G72" s="58" t="s">
        <v>608</v>
      </c>
      <c r="H72" s="58" t="s">
        <v>608</v>
      </c>
    </row>
    <row r="73" spans="1:8" x14ac:dyDescent="0.45">
      <c r="A73" s="58" t="s">
        <v>214</v>
      </c>
      <c r="B73" s="58" t="s">
        <v>165</v>
      </c>
      <c r="C73" s="58" t="s">
        <v>214</v>
      </c>
      <c r="D73" s="58" t="str">
        <f t="shared" si="1"/>
        <v>能楽部</v>
      </c>
      <c r="G73" s="58" t="s">
        <v>608</v>
      </c>
      <c r="H73" s="58" t="s">
        <v>608</v>
      </c>
    </row>
    <row r="74" spans="1:8" x14ac:dyDescent="0.45">
      <c r="A74" s="58" t="s">
        <v>215</v>
      </c>
      <c r="B74" s="58" t="s">
        <v>166</v>
      </c>
      <c r="C74" s="58" t="s">
        <v>215</v>
      </c>
      <c r="D74" s="58" t="str">
        <f t="shared" si="1"/>
        <v>邦楽部</v>
      </c>
      <c r="G74" s="58" t="s">
        <v>608</v>
      </c>
      <c r="H74" s="58" t="s">
        <v>608</v>
      </c>
    </row>
    <row r="75" spans="1:8" x14ac:dyDescent="0.45">
      <c r="A75" s="58" t="s">
        <v>216</v>
      </c>
      <c r="B75" s="58" t="s">
        <v>167</v>
      </c>
      <c r="C75" s="58" t="s">
        <v>216</v>
      </c>
      <c r="D75" s="58" t="str">
        <f t="shared" si="1"/>
        <v>映画部</v>
      </c>
      <c r="G75" s="58" t="s">
        <v>608</v>
      </c>
      <c r="H75" s="58" t="s">
        <v>608</v>
      </c>
    </row>
    <row r="76" spans="1:8" x14ac:dyDescent="0.45">
      <c r="A76" s="58" t="s">
        <v>217</v>
      </c>
      <c r="B76" s="58" t="s">
        <v>168</v>
      </c>
      <c r="C76" s="58" t="s">
        <v>217</v>
      </c>
      <c r="D76" s="58" t="str">
        <f t="shared" si="1"/>
        <v>写真部</v>
      </c>
      <c r="G76" s="58" t="s">
        <v>608</v>
      </c>
      <c r="H76" s="58" t="s">
        <v>608</v>
      </c>
    </row>
    <row r="77" spans="1:8" x14ac:dyDescent="0.45">
      <c r="A77" s="58" t="s">
        <v>120</v>
      </c>
      <c r="B77" s="58" t="s">
        <v>169</v>
      </c>
      <c r="C77" s="58" t="s">
        <v>120</v>
      </c>
      <c r="D77" s="58" t="str">
        <f t="shared" si="1"/>
        <v>新演劇研究会劇団月光斜</v>
      </c>
      <c r="G77" s="58" t="s">
        <v>608</v>
      </c>
      <c r="H77" s="58" t="s">
        <v>608</v>
      </c>
    </row>
    <row r="78" spans="1:8" x14ac:dyDescent="0.45">
      <c r="A78" s="58" t="s">
        <v>121</v>
      </c>
      <c r="B78" s="58" t="s">
        <v>170</v>
      </c>
      <c r="C78" s="58" t="s">
        <v>121</v>
      </c>
      <c r="D78" s="58" t="str">
        <f t="shared" si="1"/>
        <v>新演劇研究会劇団月光斜TeamBKC</v>
      </c>
      <c r="G78" s="58" t="s">
        <v>608</v>
      </c>
      <c r="H78" s="58" t="s">
        <v>608</v>
      </c>
    </row>
    <row r="79" spans="1:8" x14ac:dyDescent="0.45">
      <c r="A79" s="58" t="s">
        <v>122</v>
      </c>
      <c r="B79" s="58" t="s">
        <v>171</v>
      </c>
      <c r="C79" s="58" t="s">
        <v>122</v>
      </c>
      <c r="D79" s="58" t="str">
        <f t="shared" si="1"/>
        <v>陶芸部</v>
      </c>
      <c r="G79" s="58" t="s">
        <v>608</v>
      </c>
      <c r="H79" s="58" t="s">
        <v>608</v>
      </c>
    </row>
    <row r="80" spans="1:8" x14ac:dyDescent="0.45">
      <c r="A80" s="58" t="s">
        <v>123</v>
      </c>
      <c r="B80" s="58" t="s">
        <v>172</v>
      </c>
      <c r="C80" s="58" t="s">
        <v>123</v>
      </c>
      <c r="D80" s="58" t="str">
        <f t="shared" si="1"/>
        <v>美術研究部</v>
      </c>
      <c r="G80" s="58" t="s">
        <v>608</v>
      </c>
      <c r="H80" s="58" t="s">
        <v>608</v>
      </c>
    </row>
    <row r="81" spans="1:8" x14ac:dyDescent="0.45">
      <c r="A81" s="58" t="s">
        <v>124</v>
      </c>
      <c r="B81" s="58" t="s">
        <v>173</v>
      </c>
      <c r="C81" s="58" t="s">
        <v>124</v>
      </c>
      <c r="D81" s="58" t="str">
        <f t="shared" si="1"/>
        <v>立命PENクラブ</v>
      </c>
      <c r="G81" s="58" t="s">
        <v>608</v>
      </c>
      <c r="H81" s="58" t="s">
        <v>608</v>
      </c>
    </row>
    <row r="82" spans="1:8" x14ac:dyDescent="0.45">
      <c r="A82" s="58" t="s">
        <v>125</v>
      </c>
      <c r="B82" s="58" t="s">
        <v>174</v>
      </c>
      <c r="C82" s="58" t="s">
        <v>125</v>
      </c>
      <c r="D82" s="58" t="str">
        <f t="shared" si="1"/>
        <v>落語研究会</v>
      </c>
      <c r="G82" s="58" t="s">
        <v>608</v>
      </c>
      <c r="H82" s="58" t="s">
        <v>608</v>
      </c>
    </row>
    <row r="83" spans="1:8" x14ac:dyDescent="0.45">
      <c r="A83" s="58" t="s">
        <v>126</v>
      </c>
      <c r="B83" s="58" t="s">
        <v>175</v>
      </c>
      <c r="C83" s="58" t="s">
        <v>126</v>
      </c>
      <c r="D83" s="58" t="str">
        <f t="shared" si="1"/>
        <v>競技ダンス部</v>
      </c>
      <c r="G83" s="58" t="s">
        <v>608</v>
      </c>
      <c r="H83" s="58" t="s">
        <v>608</v>
      </c>
    </row>
    <row r="84" spans="1:8" x14ac:dyDescent="0.45">
      <c r="A84" s="58" t="s">
        <v>127</v>
      </c>
      <c r="B84" s="58" t="s">
        <v>176</v>
      </c>
      <c r="C84" s="58" t="s">
        <v>127</v>
      </c>
      <c r="D84" s="58" t="str">
        <f t="shared" si="1"/>
        <v>モダンジャズバレエ部</v>
      </c>
      <c r="G84" s="58" t="s">
        <v>608</v>
      </c>
      <c r="H84" s="58" t="s">
        <v>608</v>
      </c>
    </row>
    <row r="85" spans="1:8" x14ac:dyDescent="0.45">
      <c r="A85" s="58" t="s">
        <v>128</v>
      </c>
      <c r="B85" s="58" t="s">
        <v>177</v>
      </c>
      <c r="C85" s="58" t="s">
        <v>128</v>
      </c>
      <c r="D85" s="58" t="str">
        <f t="shared" si="1"/>
        <v>JAZZ CLUB</v>
      </c>
      <c r="G85" s="58" t="s">
        <v>608</v>
      </c>
      <c r="H85" s="58" t="s">
        <v>608</v>
      </c>
    </row>
    <row r="86" spans="1:8" x14ac:dyDescent="0.45">
      <c r="A86" s="58" t="s">
        <v>129</v>
      </c>
      <c r="B86" s="58" t="s">
        <v>178</v>
      </c>
      <c r="C86" s="58" t="s">
        <v>129</v>
      </c>
      <c r="D86" s="58" t="str">
        <f t="shared" si="1"/>
        <v>バトントワリング部</v>
      </c>
      <c r="G86" s="58" t="s">
        <v>608</v>
      </c>
      <c r="H86" s="58" t="s">
        <v>608</v>
      </c>
    </row>
    <row r="87" spans="1:8" x14ac:dyDescent="0.45">
      <c r="A87" s="58" t="s">
        <v>130</v>
      </c>
      <c r="B87" s="58" t="s">
        <v>179</v>
      </c>
      <c r="C87" s="58" t="s">
        <v>130</v>
      </c>
      <c r="D87" s="58" t="str">
        <f t="shared" si="1"/>
        <v>カルタ会</v>
      </c>
      <c r="G87" s="58" t="s">
        <v>608</v>
      </c>
      <c r="H87" s="58" t="s">
        <v>608</v>
      </c>
    </row>
    <row r="88" spans="1:8" x14ac:dyDescent="0.45">
      <c r="A88" s="58" t="s">
        <v>131</v>
      </c>
      <c r="B88" s="58" t="s">
        <v>180</v>
      </c>
      <c r="C88" s="58" t="s">
        <v>131</v>
      </c>
      <c r="D88" s="58" t="str">
        <f t="shared" si="1"/>
        <v>dig up treasure</v>
      </c>
      <c r="G88" s="58" t="s">
        <v>608</v>
      </c>
      <c r="H88" s="58" t="s">
        <v>608</v>
      </c>
    </row>
    <row r="89" spans="1:8" x14ac:dyDescent="0.45">
      <c r="A89" s="58" t="s">
        <v>132</v>
      </c>
      <c r="B89" s="58" t="s">
        <v>181</v>
      </c>
      <c r="C89" s="58" t="s">
        <v>132</v>
      </c>
      <c r="D89" s="58" t="str">
        <f t="shared" si="1"/>
        <v>Free Music Circle PEACE</v>
      </c>
      <c r="G89" s="58" t="s">
        <v>608</v>
      </c>
      <c r="H89" s="58" t="s">
        <v>608</v>
      </c>
    </row>
    <row r="90" spans="1:8" x14ac:dyDescent="0.45">
      <c r="A90" s="58" t="s">
        <v>133</v>
      </c>
      <c r="B90" s="58" t="s">
        <v>182</v>
      </c>
      <c r="C90" s="58" t="s">
        <v>133</v>
      </c>
      <c r="D90" s="58" t="str">
        <f t="shared" si="1"/>
        <v>映画研究会</v>
      </c>
      <c r="G90" s="58" t="s">
        <v>608</v>
      </c>
      <c r="H90" s="58" t="s">
        <v>608</v>
      </c>
    </row>
    <row r="91" spans="1:8" x14ac:dyDescent="0.45">
      <c r="A91" s="58" t="s">
        <v>134</v>
      </c>
      <c r="B91" s="58" t="s">
        <v>183</v>
      </c>
      <c r="C91" s="58" t="s">
        <v>134</v>
      </c>
      <c r="D91" s="58" t="str">
        <f t="shared" si="1"/>
        <v>フォークソング同好会KEAKS</v>
      </c>
      <c r="G91" s="58" t="s">
        <v>608</v>
      </c>
      <c r="H91" s="58" t="s">
        <v>608</v>
      </c>
    </row>
    <row r="92" spans="1:8" x14ac:dyDescent="0.45">
      <c r="A92" s="58" t="s">
        <v>135</v>
      </c>
      <c r="B92" s="58" t="s">
        <v>184</v>
      </c>
      <c r="C92" s="58" t="s">
        <v>135</v>
      </c>
      <c r="D92" s="58" t="str">
        <f t="shared" si="1"/>
        <v>劇団立命芸術劇場</v>
      </c>
      <c r="G92" s="58" t="s">
        <v>608</v>
      </c>
      <c r="H92" s="58" t="s">
        <v>608</v>
      </c>
    </row>
    <row r="93" spans="1:8" x14ac:dyDescent="0.45">
      <c r="A93" s="58" t="s">
        <v>136</v>
      </c>
      <c r="B93" s="58" t="s">
        <v>185</v>
      </c>
      <c r="C93" s="58" t="s">
        <v>136</v>
      </c>
      <c r="D93" s="58" t="str">
        <f t="shared" si="1"/>
        <v>NEW MUSIC研究会</v>
      </c>
      <c r="G93" s="58" t="s">
        <v>608</v>
      </c>
      <c r="H93" s="58" t="s">
        <v>608</v>
      </c>
    </row>
    <row r="94" spans="1:8" x14ac:dyDescent="0.45">
      <c r="A94" s="58" t="s">
        <v>137</v>
      </c>
      <c r="B94" s="58" t="s">
        <v>186</v>
      </c>
      <c r="C94" s="58" t="s">
        <v>137</v>
      </c>
      <c r="D94" s="58" t="str">
        <f t="shared" si="1"/>
        <v>ピアノ研究会</v>
      </c>
      <c r="G94" s="58" t="s">
        <v>608</v>
      </c>
      <c r="H94" s="58" t="s">
        <v>608</v>
      </c>
    </row>
    <row r="95" spans="1:8" x14ac:dyDescent="0.45">
      <c r="A95" s="58" t="s">
        <v>138</v>
      </c>
      <c r="B95" s="58" t="s">
        <v>187</v>
      </c>
      <c r="C95" s="58" t="s">
        <v>138</v>
      </c>
      <c r="D95" s="58" t="str">
        <f t="shared" si="1"/>
        <v>クラシックバレエ同好会</v>
      </c>
      <c r="G95" s="58" t="s">
        <v>608</v>
      </c>
      <c r="H95" s="58" t="s">
        <v>608</v>
      </c>
    </row>
    <row r="96" spans="1:8" x14ac:dyDescent="0.45">
      <c r="A96" s="58" t="s">
        <v>139</v>
      </c>
      <c r="B96" s="58" t="s">
        <v>188</v>
      </c>
      <c r="C96" s="58" t="s">
        <v>139</v>
      </c>
      <c r="D96" s="58" t="str">
        <f t="shared" si="1"/>
        <v>人形劇団フウセンノリ</v>
      </c>
      <c r="G96" s="58" t="s">
        <v>608</v>
      </c>
      <c r="H96" s="58" t="s">
        <v>608</v>
      </c>
    </row>
    <row r="97" spans="1:8" x14ac:dyDescent="0.45">
      <c r="A97" s="58" t="s">
        <v>140</v>
      </c>
      <c r="B97" s="58" t="s">
        <v>189</v>
      </c>
      <c r="C97" s="58" t="s">
        <v>140</v>
      </c>
      <c r="D97" s="58" t="str">
        <f t="shared" si="1"/>
        <v>雅楽会</v>
      </c>
      <c r="G97" s="58" t="s">
        <v>608</v>
      </c>
      <c r="H97" s="58" t="s">
        <v>608</v>
      </c>
    </row>
    <row r="98" spans="1:8" x14ac:dyDescent="0.45">
      <c r="A98" s="58" t="s">
        <v>141</v>
      </c>
      <c r="B98" s="58" t="s">
        <v>190</v>
      </c>
      <c r="C98" s="58" t="s">
        <v>141</v>
      </c>
      <c r="D98" s="58" t="str">
        <f t="shared" si="1"/>
        <v>池坊イケバナ同好会</v>
      </c>
      <c r="G98" s="58" t="s">
        <v>608</v>
      </c>
      <c r="H98" s="58" t="s">
        <v>608</v>
      </c>
    </row>
    <row r="99" spans="1:8" x14ac:dyDescent="0.45">
      <c r="A99" s="58" t="s">
        <v>142</v>
      </c>
      <c r="B99" s="58" t="s">
        <v>191</v>
      </c>
      <c r="C99" s="58" t="s">
        <v>142</v>
      </c>
      <c r="D99" s="58" t="str">
        <f t="shared" si="1"/>
        <v>BLENDERS</v>
      </c>
      <c r="G99" s="58" t="s">
        <v>608</v>
      </c>
      <c r="H99" s="58" t="s">
        <v>608</v>
      </c>
    </row>
    <row r="100" spans="1:8" x14ac:dyDescent="0.45">
      <c r="A100" s="58" t="s">
        <v>143</v>
      </c>
      <c r="B100" s="58" t="s">
        <v>192</v>
      </c>
      <c r="C100" s="58" t="s">
        <v>143</v>
      </c>
      <c r="D100" s="58" t="str">
        <f t="shared" si="1"/>
        <v>和太鼓ドン</v>
      </c>
      <c r="G100" s="58" t="s">
        <v>608</v>
      </c>
      <c r="H100" s="58" t="s">
        <v>608</v>
      </c>
    </row>
    <row r="101" spans="1:8" x14ac:dyDescent="0.45">
      <c r="A101" s="58" t="s">
        <v>144</v>
      </c>
      <c r="B101" s="58" t="s">
        <v>193</v>
      </c>
      <c r="C101" s="58" t="s">
        <v>144</v>
      </c>
      <c r="D101" s="58" t="str">
        <f t="shared" si="1"/>
        <v>アカペラサークルClef</v>
      </c>
      <c r="G101" s="58" t="s">
        <v>608</v>
      </c>
      <c r="H101" s="58" t="s">
        <v>608</v>
      </c>
    </row>
    <row r="102" spans="1:8" x14ac:dyDescent="0.45">
      <c r="A102" s="58" t="s">
        <v>145</v>
      </c>
      <c r="B102" s="58" t="s">
        <v>194</v>
      </c>
      <c r="C102" s="58" t="s">
        <v>145</v>
      </c>
      <c r="D102" s="58" t="str">
        <f t="shared" si="1"/>
        <v>舞style</v>
      </c>
      <c r="G102" s="58" t="s">
        <v>608</v>
      </c>
      <c r="H102" s="58" t="s">
        <v>608</v>
      </c>
    </row>
    <row r="103" spans="1:8" x14ac:dyDescent="0.45">
      <c r="A103" s="58" t="s">
        <v>146</v>
      </c>
      <c r="B103" s="58" t="s">
        <v>195</v>
      </c>
      <c r="C103" s="58" t="s">
        <v>146</v>
      </c>
      <c r="D103" s="58" t="str">
        <f t="shared" si="1"/>
        <v>Song-genics</v>
      </c>
      <c r="G103" s="58" t="s">
        <v>608</v>
      </c>
      <c r="H103" s="58" t="s">
        <v>608</v>
      </c>
    </row>
    <row r="104" spans="1:8" x14ac:dyDescent="0.45">
      <c r="A104" s="58" t="s">
        <v>147</v>
      </c>
      <c r="B104" s="58" t="s">
        <v>196</v>
      </c>
      <c r="C104" s="58" t="s">
        <v>147</v>
      </c>
      <c r="D104" s="58" t="str">
        <f t="shared" si="1"/>
        <v>三弾鍵盤</v>
      </c>
      <c r="G104" s="58" t="s">
        <v>608</v>
      </c>
      <c r="H104" s="58" t="s">
        <v>608</v>
      </c>
    </row>
    <row r="105" spans="1:8" x14ac:dyDescent="0.45">
      <c r="A105" s="58" t="s">
        <v>148</v>
      </c>
      <c r="B105" s="58" t="s">
        <v>197</v>
      </c>
      <c r="C105" s="58" t="s">
        <v>148</v>
      </c>
      <c r="D105" s="58" t="str">
        <f t="shared" si="1"/>
        <v>漫画研究会</v>
      </c>
      <c r="G105" s="58" t="s">
        <v>608</v>
      </c>
      <c r="H105" s="58" t="s">
        <v>608</v>
      </c>
    </row>
    <row r="106" spans="1:8" x14ac:dyDescent="0.45">
      <c r="A106" s="58" t="s">
        <v>149</v>
      </c>
      <c r="B106" s="58" t="s">
        <v>198</v>
      </c>
      <c r="C106" s="58" t="s">
        <v>149</v>
      </c>
      <c r="D106" s="58" t="str">
        <f t="shared" si="1"/>
        <v>ミステリー研究会</v>
      </c>
      <c r="G106" s="58" t="s">
        <v>608</v>
      </c>
      <c r="H106" s="58" t="s">
        <v>608</v>
      </c>
    </row>
    <row r="107" spans="1:8" x14ac:dyDescent="0.45">
      <c r="A107" s="58" t="s">
        <v>150</v>
      </c>
      <c r="B107" s="58" t="s">
        <v>199</v>
      </c>
      <c r="C107" s="58" t="s">
        <v>150</v>
      </c>
      <c r="D107" s="58" t="str">
        <f t="shared" si="1"/>
        <v>珠算部</v>
      </c>
      <c r="G107" s="58" t="s">
        <v>608</v>
      </c>
      <c r="H107" s="58" t="s">
        <v>608</v>
      </c>
    </row>
    <row r="108" spans="1:8" x14ac:dyDescent="0.45">
      <c r="A108" s="58" t="s">
        <v>151</v>
      </c>
      <c r="B108" s="58" t="s">
        <v>200</v>
      </c>
      <c r="C108" s="58" t="s">
        <v>151</v>
      </c>
      <c r="D108" s="58" t="str">
        <f t="shared" si="1"/>
        <v>Jack&amp;Beans</v>
      </c>
      <c r="G108" s="58" t="s">
        <v>608</v>
      </c>
      <c r="H108" s="58" t="s">
        <v>608</v>
      </c>
    </row>
    <row r="109" spans="1:8" x14ac:dyDescent="0.45">
      <c r="A109" s="58" t="s">
        <v>152</v>
      </c>
      <c r="B109" s="58" t="s">
        <v>201</v>
      </c>
      <c r="C109" s="58" t="s">
        <v>152</v>
      </c>
      <c r="D109" s="58" t="str">
        <f t="shared" si="1"/>
        <v>奇術研究会マジックプレイヤーズ</v>
      </c>
      <c r="G109" s="58" t="s">
        <v>608</v>
      </c>
      <c r="H109" s="58" t="s">
        <v>608</v>
      </c>
    </row>
    <row r="110" spans="1:8" x14ac:dyDescent="0.45">
      <c r="A110" s="58" t="s">
        <v>153</v>
      </c>
      <c r="B110" s="58" t="s">
        <v>202</v>
      </c>
      <c r="C110" s="58" t="s">
        <v>153</v>
      </c>
      <c r="D110" s="58" t="str">
        <f t="shared" si="1"/>
        <v>琵琶湖漫画研究会</v>
      </c>
      <c r="G110" s="58" t="s">
        <v>608</v>
      </c>
      <c r="H110" s="58" t="s">
        <v>608</v>
      </c>
    </row>
    <row r="111" spans="1:8" x14ac:dyDescent="0.45">
      <c r="A111" s="58" t="s">
        <v>154</v>
      </c>
      <c r="B111" s="58" t="s">
        <v>203</v>
      </c>
      <c r="C111" s="58" t="s">
        <v>154</v>
      </c>
      <c r="D111" s="58" t="str">
        <f t="shared" si="1"/>
        <v>REM</v>
      </c>
      <c r="G111" s="58" t="s">
        <v>608</v>
      </c>
      <c r="H111" s="58" t="s">
        <v>608</v>
      </c>
    </row>
    <row r="112" spans="1:8" x14ac:dyDescent="0.45">
      <c r="A112" s="58" t="s">
        <v>155</v>
      </c>
      <c r="B112" s="58" t="s">
        <v>204</v>
      </c>
      <c r="C112" s="58" t="s">
        <v>155</v>
      </c>
      <c r="D112" s="58" t="str">
        <f t="shared" si="1"/>
        <v>茶ークル</v>
      </c>
      <c r="G112" s="58" t="s">
        <v>608</v>
      </c>
      <c r="H112" s="58" t="s">
        <v>608</v>
      </c>
    </row>
    <row r="113" spans="1:8" x14ac:dyDescent="0.45">
      <c r="A113" s="58" t="s">
        <v>218</v>
      </c>
      <c r="B113" s="58" t="s">
        <v>253</v>
      </c>
      <c r="C113" s="58" t="s">
        <v>218</v>
      </c>
      <c r="D113" s="58" t="str">
        <f t="shared" si="1"/>
        <v>立命館大学　城郭研究部</v>
      </c>
      <c r="G113" s="58" t="s">
        <v>608</v>
      </c>
      <c r="H113" s="58" t="s">
        <v>608</v>
      </c>
    </row>
    <row r="114" spans="1:8" x14ac:dyDescent="0.45">
      <c r="A114" s="58" t="s">
        <v>219</v>
      </c>
      <c r="B114" s="58" t="s">
        <v>254</v>
      </c>
      <c r="C114" s="58" t="s">
        <v>219</v>
      </c>
      <c r="D114" s="58" t="str">
        <f t="shared" si="1"/>
        <v>学生法律相談部</v>
      </c>
      <c r="G114" s="58" t="s">
        <v>608</v>
      </c>
      <c r="H114" s="58" t="s">
        <v>608</v>
      </c>
    </row>
    <row r="115" spans="1:8" x14ac:dyDescent="0.45">
      <c r="A115" s="58" t="s">
        <v>220</v>
      </c>
      <c r="B115" s="58" t="s">
        <v>255</v>
      </c>
      <c r="C115" s="58" t="s">
        <v>220</v>
      </c>
      <c r="D115" s="58" t="str">
        <f t="shared" si="1"/>
        <v>立命館大学法友会</v>
      </c>
      <c r="G115" s="58" t="s">
        <v>608</v>
      </c>
      <c r="H115" s="58" t="s">
        <v>608</v>
      </c>
    </row>
    <row r="116" spans="1:8" x14ac:dyDescent="0.45">
      <c r="A116" s="58" t="s">
        <v>221</v>
      </c>
      <c r="B116" s="58" t="s">
        <v>256</v>
      </c>
      <c r="C116" s="58" t="s">
        <v>221</v>
      </c>
      <c r="D116" s="58" t="str">
        <f t="shared" si="1"/>
        <v>地理学研究会</v>
      </c>
      <c r="G116" s="58" t="s">
        <v>608</v>
      </c>
      <c r="H116" s="58" t="s">
        <v>608</v>
      </c>
    </row>
    <row r="117" spans="1:8" x14ac:dyDescent="0.45">
      <c r="A117" s="58" t="s">
        <v>222</v>
      </c>
      <c r="B117" s="58" t="s">
        <v>257</v>
      </c>
      <c r="C117" s="58" t="s">
        <v>222</v>
      </c>
      <c r="D117" s="58" t="str">
        <f t="shared" si="1"/>
        <v>歴史研究会</v>
      </c>
      <c r="G117" s="58" t="s">
        <v>608</v>
      </c>
      <c r="H117" s="58" t="s">
        <v>608</v>
      </c>
    </row>
    <row r="118" spans="1:8" x14ac:dyDescent="0.45">
      <c r="A118" s="58" t="s">
        <v>223</v>
      </c>
      <c r="B118" s="58" t="s">
        <v>258</v>
      </c>
      <c r="C118" s="58" t="s">
        <v>223</v>
      </c>
      <c r="D118" s="58" t="str">
        <f t="shared" si="1"/>
        <v>考古学研究会</v>
      </c>
      <c r="G118" s="58" t="s">
        <v>608</v>
      </c>
      <c r="H118" s="58" t="s">
        <v>608</v>
      </c>
    </row>
    <row r="119" spans="1:8" x14ac:dyDescent="0.45">
      <c r="A119" s="58" t="s">
        <v>224</v>
      </c>
      <c r="B119" s="58" t="s">
        <v>259</v>
      </c>
      <c r="C119" s="58" t="s">
        <v>224</v>
      </c>
      <c r="D119" s="58" t="str">
        <f t="shared" si="1"/>
        <v>古美術研究会</v>
      </c>
      <c r="G119" s="58" t="s">
        <v>608</v>
      </c>
      <c r="H119" s="58" t="s">
        <v>608</v>
      </c>
    </row>
    <row r="120" spans="1:8" x14ac:dyDescent="0.45">
      <c r="A120" s="58" t="s">
        <v>225</v>
      </c>
      <c r="B120" s="58" t="s">
        <v>260</v>
      </c>
      <c r="C120" s="58" t="s">
        <v>225</v>
      </c>
      <c r="D120" s="58" t="str">
        <f t="shared" si="1"/>
        <v>探検部</v>
      </c>
      <c r="G120" s="58" t="s">
        <v>608</v>
      </c>
      <c r="H120" s="58" t="s">
        <v>608</v>
      </c>
    </row>
    <row r="121" spans="1:8" x14ac:dyDescent="0.45">
      <c r="A121" s="58" t="s">
        <v>226</v>
      </c>
      <c r="B121" s="58" t="s">
        <v>261</v>
      </c>
      <c r="C121" s="58" t="s">
        <v>226</v>
      </c>
      <c r="D121" s="58" t="str">
        <f t="shared" si="1"/>
        <v>朝鮮文化研究会</v>
      </c>
      <c r="G121" s="58" t="s">
        <v>608</v>
      </c>
      <c r="H121" s="58" t="s">
        <v>608</v>
      </c>
    </row>
    <row r="122" spans="1:8" x14ac:dyDescent="0.45">
      <c r="A122" s="58" t="s">
        <v>227</v>
      </c>
      <c r="B122" s="58" t="s">
        <v>262</v>
      </c>
      <c r="C122" s="58" t="s">
        <v>227</v>
      </c>
      <c r="D122" s="58" t="str">
        <f t="shared" si="1"/>
        <v>鉄道研究会</v>
      </c>
      <c r="G122" s="58" t="s">
        <v>608</v>
      </c>
      <c r="H122" s="58" t="s">
        <v>608</v>
      </c>
    </row>
    <row r="123" spans="1:8" x14ac:dyDescent="0.45">
      <c r="A123" s="58" t="s">
        <v>228</v>
      </c>
      <c r="B123" s="58" t="s">
        <v>263</v>
      </c>
      <c r="C123" s="58" t="s">
        <v>228</v>
      </c>
      <c r="D123" s="58" t="str">
        <f t="shared" si="1"/>
        <v>天文研究会</v>
      </c>
      <c r="G123" s="58" t="s">
        <v>608</v>
      </c>
      <c r="H123" s="58" t="s">
        <v>608</v>
      </c>
    </row>
    <row r="124" spans="1:8" x14ac:dyDescent="0.45">
      <c r="A124" s="58" t="s">
        <v>229</v>
      </c>
      <c r="B124" s="58" t="s">
        <v>264</v>
      </c>
      <c r="C124" s="58" t="s">
        <v>229</v>
      </c>
      <c r="D124" s="58" t="str">
        <f t="shared" si="1"/>
        <v>立命館大学ESS（RESS）</v>
      </c>
      <c r="G124" s="58" t="s">
        <v>608</v>
      </c>
      <c r="H124" s="58" t="s">
        <v>608</v>
      </c>
    </row>
    <row r="125" spans="1:8" x14ac:dyDescent="0.45">
      <c r="A125" s="58" t="s">
        <v>230</v>
      </c>
      <c r="B125" s="58" t="s">
        <v>265</v>
      </c>
      <c r="C125" s="58" t="s">
        <v>230</v>
      </c>
      <c r="D125" s="58" t="str">
        <f t="shared" si="1"/>
        <v>写真研究会</v>
      </c>
      <c r="G125" s="58" t="s">
        <v>608</v>
      </c>
      <c r="H125" s="58" t="s">
        <v>608</v>
      </c>
    </row>
    <row r="126" spans="1:8" x14ac:dyDescent="0.45">
      <c r="A126" s="58" t="s">
        <v>231</v>
      </c>
      <c r="B126" s="58" t="s">
        <v>266</v>
      </c>
      <c r="C126" s="58" t="s">
        <v>231</v>
      </c>
      <c r="D126" s="58" t="str">
        <f t="shared" si="1"/>
        <v>広告研究会</v>
      </c>
      <c r="G126" s="58" t="s">
        <v>608</v>
      </c>
      <c r="H126" s="58" t="s">
        <v>608</v>
      </c>
    </row>
    <row r="127" spans="1:8" x14ac:dyDescent="0.45">
      <c r="A127" s="58" t="s">
        <v>232</v>
      </c>
      <c r="B127" s="58" t="s">
        <v>286</v>
      </c>
      <c r="C127" s="58" t="s">
        <v>232</v>
      </c>
      <c r="D127" s="58" t="str">
        <f t="shared" si="1"/>
        <v>熱気球同好会ダンデライオン</v>
      </c>
      <c r="G127" s="58" t="s">
        <v>608</v>
      </c>
      <c r="H127" s="58" t="s">
        <v>608</v>
      </c>
    </row>
    <row r="128" spans="1:8" x14ac:dyDescent="0.45">
      <c r="A128" s="58" t="s">
        <v>233</v>
      </c>
      <c r="B128" s="58" t="s">
        <v>267</v>
      </c>
      <c r="C128" s="58" t="s">
        <v>233</v>
      </c>
      <c r="D128" s="58" t="str">
        <f t="shared" si="1"/>
        <v>手話サークル「歩ム会」</v>
      </c>
      <c r="G128" s="58" t="s">
        <v>608</v>
      </c>
      <c r="H128" s="58" t="s">
        <v>608</v>
      </c>
    </row>
    <row r="129" spans="1:8" x14ac:dyDescent="0.45">
      <c r="A129" s="58" t="s">
        <v>234</v>
      </c>
      <c r="B129" s="58" t="s">
        <v>268</v>
      </c>
      <c r="C129" s="58" t="s">
        <v>234</v>
      </c>
      <c r="D129" s="58" t="str">
        <f t="shared" si="1"/>
        <v>経済科学研究会</v>
      </c>
      <c r="G129" s="58" t="s">
        <v>608</v>
      </c>
      <c r="H129" s="58" t="s">
        <v>608</v>
      </c>
    </row>
    <row r="130" spans="1:8" x14ac:dyDescent="0.45">
      <c r="A130" s="58" t="s">
        <v>235</v>
      </c>
      <c r="B130" s="58" t="s">
        <v>269</v>
      </c>
      <c r="C130" s="58" t="s">
        <v>235</v>
      </c>
      <c r="D130" s="58" t="str">
        <f t="shared" si="1"/>
        <v>民科経済研究会</v>
      </c>
      <c r="G130" s="58" t="s">
        <v>608</v>
      </c>
      <c r="H130" s="58" t="s">
        <v>608</v>
      </c>
    </row>
    <row r="131" spans="1:8" x14ac:dyDescent="0.45">
      <c r="A131" s="58" t="s">
        <v>236</v>
      </c>
      <c r="B131" s="58" t="s">
        <v>270</v>
      </c>
      <c r="C131" s="58" t="s">
        <v>236</v>
      </c>
      <c r="D131" s="58" t="str">
        <f t="shared" ref="D131:D194" si="2">PHONETIC(B131)</f>
        <v>音響工学研究会</v>
      </c>
      <c r="G131" s="58" t="s">
        <v>608</v>
      </c>
      <c r="H131" s="58" t="s">
        <v>608</v>
      </c>
    </row>
    <row r="132" spans="1:8" x14ac:dyDescent="0.45">
      <c r="A132" s="58" t="s">
        <v>237</v>
      </c>
      <c r="B132" s="58" t="s">
        <v>271</v>
      </c>
      <c r="C132" s="58" t="s">
        <v>237</v>
      </c>
      <c r="D132" s="58" t="str">
        <f t="shared" si="2"/>
        <v>物理科学研究会</v>
      </c>
      <c r="G132" s="58" t="s">
        <v>608</v>
      </c>
      <c r="H132" s="58" t="s">
        <v>608</v>
      </c>
    </row>
    <row r="133" spans="1:8" x14ac:dyDescent="0.45">
      <c r="A133" s="58" t="s">
        <v>238</v>
      </c>
      <c r="B133" s="58" t="s">
        <v>272</v>
      </c>
      <c r="C133" s="58" t="s">
        <v>238</v>
      </c>
      <c r="D133" s="58" t="str">
        <f t="shared" si="2"/>
        <v>数学研究会</v>
      </c>
      <c r="G133" s="58" t="s">
        <v>608</v>
      </c>
      <c r="H133" s="58" t="s">
        <v>608</v>
      </c>
    </row>
    <row r="134" spans="1:8" x14ac:dyDescent="0.45">
      <c r="A134" s="58" t="s">
        <v>239</v>
      </c>
      <c r="B134" s="58" t="s">
        <v>273</v>
      </c>
      <c r="C134" s="58" t="s">
        <v>239</v>
      </c>
      <c r="D134" s="58" t="str">
        <f t="shared" si="2"/>
        <v>ライフサイエンス研究会</v>
      </c>
      <c r="G134" s="58" t="s">
        <v>608</v>
      </c>
      <c r="H134" s="58" t="s">
        <v>608</v>
      </c>
    </row>
    <row r="135" spans="1:8" x14ac:dyDescent="0.45">
      <c r="A135" s="58" t="s">
        <v>240</v>
      </c>
      <c r="B135" s="58" t="s">
        <v>274</v>
      </c>
      <c r="C135" s="58" t="s">
        <v>240</v>
      </c>
      <c r="D135" s="58" t="str">
        <f t="shared" si="2"/>
        <v>社会科学研究会</v>
      </c>
      <c r="G135" s="58" t="s">
        <v>608</v>
      </c>
      <c r="H135" s="58" t="s">
        <v>608</v>
      </c>
    </row>
    <row r="136" spans="1:8" x14ac:dyDescent="0.45">
      <c r="A136" s="58" t="s">
        <v>241</v>
      </c>
      <c r="B136" s="58" t="s">
        <v>287</v>
      </c>
      <c r="C136" s="58" t="s">
        <v>241</v>
      </c>
      <c r="D136" s="58" t="str">
        <f t="shared" si="2"/>
        <v>立命館大学メディア芸術研究会</v>
      </c>
      <c r="G136" s="58" t="s">
        <v>608</v>
      </c>
      <c r="H136" s="58" t="s">
        <v>608</v>
      </c>
    </row>
    <row r="137" spans="1:8" x14ac:dyDescent="0.45">
      <c r="A137" s="58" t="s">
        <v>242</v>
      </c>
      <c r="B137" s="58" t="s">
        <v>275</v>
      </c>
      <c r="C137" s="58" t="s">
        <v>242</v>
      </c>
      <c r="D137" s="58" t="str">
        <f t="shared" si="2"/>
        <v>古代史探検部</v>
      </c>
      <c r="G137" s="58" t="s">
        <v>608</v>
      </c>
      <c r="H137" s="58" t="s">
        <v>608</v>
      </c>
    </row>
    <row r="138" spans="1:8" x14ac:dyDescent="0.45">
      <c r="A138" s="58" t="s">
        <v>243</v>
      </c>
      <c r="B138" s="58" t="s">
        <v>276</v>
      </c>
      <c r="C138" s="58" t="s">
        <v>243</v>
      </c>
      <c r="D138" s="58" t="str">
        <f t="shared" si="2"/>
        <v>草津天文研究会</v>
      </c>
      <c r="G138" s="58" t="s">
        <v>608</v>
      </c>
      <c r="H138" s="58" t="s">
        <v>608</v>
      </c>
    </row>
    <row r="139" spans="1:8" x14ac:dyDescent="0.45">
      <c r="A139" s="58" t="s">
        <v>244</v>
      </c>
      <c r="B139" s="58" t="s">
        <v>277</v>
      </c>
      <c r="C139" s="58" t="s">
        <v>244</v>
      </c>
      <c r="D139" s="58" t="str">
        <f t="shared" si="2"/>
        <v>ROBINHOOD</v>
      </c>
      <c r="G139" s="58" t="s">
        <v>608</v>
      </c>
      <c r="H139" s="58" t="s">
        <v>608</v>
      </c>
    </row>
    <row r="140" spans="1:8" x14ac:dyDescent="0.45">
      <c r="A140" s="58" t="s">
        <v>245</v>
      </c>
      <c r="B140" s="58" t="s">
        <v>278</v>
      </c>
      <c r="C140" s="58" t="s">
        <v>245</v>
      </c>
      <c r="D140" s="58" t="str">
        <f t="shared" si="2"/>
        <v>衣笠地区BBS会</v>
      </c>
      <c r="G140" s="58" t="s">
        <v>608</v>
      </c>
      <c r="H140" s="58" t="s">
        <v>608</v>
      </c>
    </row>
    <row r="141" spans="1:8" x14ac:dyDescent="0.45">
      <c r="A141" s="58" t="s">
        <v>246</v>
      </c>
      <c r="B141" s="58" t="s">
        <v>279</v>
      </c>
      <c r="C141" s="58" t="s">
        <v>246</v>
      </c>
      <c r="D141" s="58" t="str">
        <f t="shared" si="2"/>
        <v>Rits BLOH</v>
      </c>
      <c r="G141" s="58" t="s">
        <v>608</v>
      </c>
      <c r="H141" s="58" t="s">
        <v>608</v>
      </c>
    </row>
    <row r="142" spans="1:8" x14ac:dyDescent="0.45">
      <c r="A142" s="58" t="s">
        <v>247</v>
      </c>
      <c r="B142" s="58" t="s">
        <v>280</v>
      </c>
      <c r="C142" s="58" t="s">
        <v>247</v>
      </c>
      <c r="D142" s="58" t="str">
        <f t="shared" si="2"/>
        <v>立命館大学猫ノ会 RitsCat</v>
      </c>
      <c r="G142" s="58" t="s">
        <v>608</v>
      </c>
      <c r="H142" s="58" t="s">
        <v>608</v>
      </c>
    </row>
    <row r="143" spans="1:8" x14ac:dyDescent="0.45">
      <c r="A143" s="58" t="s">
        <v>248</v>
      </c>
      <c r="B143" s="58" t="s">
        <v>281</v>
      </c>
      <c r="C143" s="58" t="s">
        <v>248</v>
      </c>
      <c r="D143" s="58" t="str">
        <f t="shared" si="2"/>
        <v>経済学研究会</v>
      </c>
      <c r="G143" s="58" t="s">
        <v>608</v>
      </c>
      <c r="H143" s="58" t="s">
        <v>608</v>
      </c>
    </row>
    <row r="144" spans="1:8" x14ac:dyDescent="0.45">
      <c r="A144" s="58" t="s">
        <v>249</v>
      </c>
      <c r="B144" s="58" t="s">
        <v>282</v>
      </c>
      <c r="C144" s="58" t="s">
        <v>249</v>
      </c>
      <c r="D144" s="58" t="str">
        <f t="shared" si="2"/>
        <v>政治研究会</v>
      </c>
      <c r="G144" s="58" t="s">
        <v>608</v>
      </c>
      <c r="H144" s="58" t="s">
        <v>608</v>
      </c>
    </row>
    <row r="145" spans="1:8" x14ac:dyDescent="0.45">
      <c r="A145" s="58" t="s">
        <v>250</v>
      </c>
      <c r="B145" s="58" t="s">
        <v>283</v>
      </c>
      <c r="C145" s="58" t="s">
        <v>250</v>
      </c>
      <c r="D145" s="58" t="str">
        <f t="shared" si="2"/>
        <v>セツルメント</v>
      </c>
      <c r="G145" s="58" t="s">
        <v>608</v>
      </c>
      <c r="H145" s="58" t="s">
        <v>608</v>
      </c>
    </row>
    <row r="146" spans="1:8" x14ac:dyDescent="0.45">
      <c r="A146" s="58" t="s">
        <v>251</v>
      </c>
      <c r="B146" s="58" t="s">
        <v>284</v>
      </c>
      <c r="C146" s="58" t="s">
        <v>251</v>
      </c>
      <c r="D146" s="58" t="str">
        <f t="shared" si="2"/>
        <v>弁論部</v>
      </c>
      <c r="G146" s="58" t="s">
        <v>608</v>
      </c>
      <c r="H146" s="58" t="s">
        <v>608</v>
      </c>
    </row>
    <row r="147" spans="1:8" x14ac:dyDescent="0.45">
      <c r="A147" s="58" t="s">
        <v>252</v>
      </c>
      <c r="B147" s="58" t="s">
        <v>285</v>
      </c>
      <c r="C147" s="58" t="s">
        <v>252</v>
      </c>
      <c r="D147" s="58" t="str">
        <f t="shared" si="2"/>
        <v>立命館コンピュータクラブ(RCC)</v>
      </c>
      <c r="G147" s="58" t="s">
        <v>608</v>
      </c>
      <c r="H147" s="58" t="s">
        <v>608</v>
      </c>
    </row>
    <row r="148" spans="1:8" x14ac:dyDescent="0.45">
      <c r="A148" s="58" t="s">
        <v>288</v>
      </c>
      <c r="B148" s="58" t="s">
        <v>461</v>
      </c>
      <c r="C148" s="58" t="s">
        <v>288</v>
      </c>
      <c r="D148" s="58" t="str">
        <f t="shared" si="2"/>
        <v>ギタエモン</v>
      </c>
      <c r="G148" s="58" t="s">
        <v>608</v>
      </c>
      <c r="H148" s="58" t="s">
        <v>608</v>
      </c>
    </row>
    <row r="149" spans="1:8" x14ac:dyDescent="0.45">
      <c r="A149" s="58" t="s">
        <v>289</v>
      </c>
      <c r="B149" s="58" t="s">
        <v>462</v>
      </c>
      <c r="C149" s="58" t="s">
        <v>289</v>
      </c>
      <c r="D149" s="58" t="str">
        <f t="shared" si="2"/>
        <v>立命館大学裏千家茶道サークル神無月</v>
      </c>
      <c r="G149" s="58" t="s">
        <v>608</v>
      </c>
      <c r="H149" s="58" t="s">
        <v>608</v>
      </c>
    </row>
    <row r="150" spans="1:8" x14ac:dyDescent="0.45">
      <c r="A150" s="58" t="s">
        <v>290</v>
      </c>
      <c r="B150" s="58" t="s">
        <v>463</v>
      </c>
      <c r="C150" s="58" t="s">
        <v>290</v>
      </c>
      <c r="D150" s="58" t="str">
        <f t="shared" si="2"/>
        <v>日本模擬国連京都研究会</v>
      </c>
      <c r="G150" s="58" t="s">
        <v>608</v>
      </c>
      <c r="H150" s="58" t="s">
        <v>608</v>
      </c>
    </row>
    <row r="151" spans="1:8" x14ac:dyDescent="0.45">
      <c r="A151" s="58" t="s">
        <v>291</v>
      </c>
      <c r="B151" s="58" t="s">
        <v>464</v>
      </c>
      <c r="C151" s="58" t="s">
        <v>291</v>
      </c>
      <c r="D151" s="58" t="str">
        <f t="shared" si="2"/>
        <v>TORITON</v>
      </c>
      <c r="G151" s="58" t="s">
        <v>608</v>
      </c>
      <c r="H151" s="58" t="s">
        <v>608</v>
      </c>
    </row>
    <row r="152" spans="1:8" x14ac:dyDescent="0.45">
      <c r="A152" s="58" t="s">
        <v>292</v>
      </c>
      <c r="B152" s="58" t="s">
        <v>465</v>
      </c>
      <c r="C152" s="58" t="s">
        <v>292</v>
      </c>
      <c r="D152" s="58" t="str">
        <f t="shared" si="2"/>
        <v>バドミントン愛好会</v>
      </c>
      <c r="G152" s="58" t="s">
        <v>608</v>
      </c>
      <c r="H152" s="58" t="s">
        <v>608</v>
      </c>
    </row>
    <row r="153" spans="1:8" x14ac:dyDescent="0.45">
      <c r="A153" s="58" t="s">
        <v>293</v>
      </c>
      <c r="B153" s="58" t="s">
        <v>466</v>
      </c>
      <c r="C153" s="58" t="s">
        <v>293</v>
      </c>
      <c r="D153" s="58" t="str">
        <f t="shared" si="2"/>
        <v>京都チーム「櫻嵐洛」</v>
      </c>
      <c r="G153" s="58" t="s">
        <v>608</v>
      </c>
      <c r="H153" s="58" t="s">
        <v>608</v>
      </c>
    </row>
    <row r="154" spans="1:8" x14ac:dyDescent="0.45">
      <c r="A154" s="58" t="s">
        <v>294</v>
      </c>
      <c r="B154" s="58" t="s">
        <v>467</v>
      </c>
      <c r="C154" s="58" t="s">
        <v>294</v>
      </c>
      <c r="D154" s="58" t="str">
        <f t="shared" si="2"/>
        <v>立命館大学Voice&amp;Animation研究会</v>
      </c>
      <c r="G154" s="58" t="s">
        <v>608</v>
      </c>
      <c r="H154" s="58" t="s">
        <v>608</v>
      </c>
    </row>
    <row r="155" spans="1:8" x14ac:dyDescent="0.45">
      <c r="A155" s="58" t="s">
        <v>295</v>
      </c>
      <c r="B155" s="58" t="s">
        <v>468</v>
      </c>
      <c r="C155" s="58" t="s">
        <v>295</v>
      </c>
      <c r="D155" s="58" t="str">
        <f t="shared" si="2"/>
        <v>立命館テクノ部</v>
      </c>
      <c r="G155" s="58" t="s">
        <v>608</v>
      </c>
      <c r="H155" s="58" t="s">
        <v>608</v>
      </c>
    </row>
    <row r="156" spans="1:8" x14ac:dyDescent="0.45">
      <c r="A156" s="58" t="s">
        <v>296</v>
      </c>
      <c r="B156" s="58" t="s">
        <v>469</v>
      </c>
      <c r="C156" s="58" t="s">
        <v>296</v>
      </c>
      <c r="D156" s="58" t="str">
        <f t="shared" si="2"/>
        <v>百宴ライタァ</v>
      </c>
      <c r="G156" s="58" t="s">
        <v>608</v>
      </c>
      <c r="H156" s="58" t="s">
        <v>608</v>
      </c>
    </row>
    <row r="157" spans="1:8" x14ac:dyDescent="0.45">
      <c r="A157" s="58" t="s">
        <v>297</v>
      </c>
      <c r="B157" s="58" t="s">
        <v>470</v>
      </c>
      <c r="C157" s="58" t="s">
        <v>297</v>
      </c>
      <c r="D157" s="58" t="str">
        <f t="shared" si="2"/>
        <v>バレーボールサークルWINS</v>
      </c>
      <c r="G157" s="58" t="s">
        <v>608</v>
      </c>
      <c r="H157" s="58" t="s">
        <v>608</v>
      </c>
    </row>
    <row r="158" spans="1:8" x14ac:dyDescent="0.45">
      <c r="A158" s="58" t="s">
        <v>298</v>
      </c>
      <c r="B158" s="58" t="s">
        <v>471</v>
      </c>
      <c r="C158" s="58" t="s">
        <v>298</v>
      </c>
      <c r="D158" s="58" t="str">
        <f t="shared" si="2"/>
        <v>ポテンヒッツ</v>
      </c>
      <c r="G158" s="58" t="s">
        <v>608</v>
      </c>
      <c r="H158" s="58" t="s">
        <v>608</v>
      </c>
    </row>
    <row r="159" spans="1:8" x14ac:dyDescent="0.45">
      <c r="A159" s="58" t="s">
        <v>299</v>
      </c>
      <c r="B159" s="58" t="s">
        <v>472</v>
      </c>
      <c r="C159" s="58" t="s">
        <v>299</v>
      </c>
      <c r="D159" s="58" t="str">
        <f t="shared" si="2"/>
        <v>ミレニアム</v>
      </c>
      <c r="G159" s="58" t="s">
        <v>608</v>
      </c>
      <c r="H159" s="58" t="s">
        <v>608</v>
      </c>
    </row>
    <row r="160" spans="1:8" x14ac:dyDescent="0.45">
      <c r="A160" s="58" t="s">
        <v>300</v>
      </c>
      <c r="B160" s="58" t="s">
        <v>473</v>
      </c>
      <c r="C160" s="58" t="s">
        <v>300</v>
      </c>
      <c r="D160" s="58" t="str">
        <f t="shared" si="2"/>
        <v>FC.ALEGRE</v>
      </c>
      <c r="G160" s="58" t="s">
        <v>608</v>
      </c>
      <c r="H160" s="58" t="s">
        <v>608</v>
      </c>
    </row>
    <row r="161" spans="1:8" x14ac:dyDescent="0.45">
      <c r="A161" s="58" t="s">
        <v>301</v>
      </c>
      <c r="B161" s="58" t="s">
        <v>474</v>
      </c>
      <c r="C161" s="58" t="s">
        <v>301</v>
      </c>
      <c r="D161" s="58" t="str">
        <f t="shared" si="2"/>
        <v>SILKY COTTON</v>
      </c>
      <c r="G161" s="58" t="s">
        <v>608</v>
      </c>
      <c r="H161" s="58" t="s">
        <v>608</v>
      </c>
    </row>
    <row r="162" spans="1:8" x14ac:dyDescent="0.45">
      <c r="A162" s="58" t="s">
        <v>302</v>
      </c>
      <c r="B162" s="58" t="s">
        <v>475</v>
      </c>
      <c r="C162" s="58" t="s">
        <v>302</v>
      </c>
      <c r="D162" s="58" t="str">
        <f t="shared" si="2"/>
        <v>R.D.C.</v>
      </c>
      <c r="G162" s="58" t="s">
        <v>608</v>
      </c>
      <c r="H162" s="58" t="s">
        <v>608</v>
      </c>
    </row>
    <row r="163" spans="1:8" x14ac:dyDescent="0.45">
      <c r="A163" s="58" t="s">
        <v>303</v>
      </c>
      <c r="B163" s="58" t="s">
        <v>476</v>
      </c>
      <c r="C163" s="58" t="s">
        <v>303</v>
      </c>
      <c r="D163" s="58" t="str">
        <f t="shared" si="2"/>
        <v>Design Factory</v>
      </c>
      <c r="G163" s="58" t="s">
        <v>608</v>
      </c>
      <c r="H163" s="58" t="s">
        <v>608</v>
      </c>
    </row>
    <row r="164" spans="1:8" x14ac:dyDescent="0.45">
      <c r="A164" s="58" t="s">
        <v>304</v>
      </c>
      <c r="B164" s="58" t="s">
        <v>477</v>
      </c>
      <c r="C164" s="58" t="s">
        <v>304</v>
      </c>
      <c r="D164" s="58" t="str">
        <f t="shared" si="2"/>
        <v>F.C.原谷</v>
      </c>
      <c r="G164" s="58" t="s">
        <v>608</v>
      </c>
      <c r="H164" s="58" t="s">
        <v>608</v>
      </c>
    </row>
    <row r="165" spans="1:8" x14ac:dyDescent="0.45">
      <c r="A165" s="58" t="s">
        <v>305</v>
      </c>
      <c r="B165" s="58" t="s">
        <v>478</v>
      </c>
      <c r="C165" s="58" t="s">
        <v>305</v>
      </c>
      <c r="D165" s="58" t="str">
        <f t="shared" si="2"/>
        <v>立命館大学陸上競技同好会(RAC)</v>
      </c>
      <c r="G165" s="58" t="s">
        <v>608</v>
      </c>
      <c r="H165" s="58" t="s">
        <v>608</v>
      </c>
    </row>
    <row r="166" spans="1:8" x14ac:dyDescent="0.45">
      <c r="A166" s="58" t="s">
        <v>306</v>
      </c>
      <c r="B166" s="58" t="s">
        <v>479</v>
      </c>
      <c r="C166" s="58" t="s">
        <v>306</v>
      </c>
      <c r="D166" s="58" t="str">
        <f t="shared" si="2"/>
        <v>Power Smash</v>
      </c>
      <c r="G166" s="58" t="s">
        <v>608</v>
      </c>
      <c r="H166" s="58" t="s">
        <v>608</v>
      </c>
    </row>
    <row r="167" spans="1:8" x14ac:dyDescent="0.45">
      <c r="A167" s="58" t="s">
        <v>307</v>
      </c>
      <c r="B167" s="58" t="s">
        <v>480</v>
      </c>
      <c r="C167" s="58" t="s">
        <v>307</v>
      </c>
      <c r="D167" s="58" t="str">
        <f t="shared" si="2"/>
        <v>スキューバダイビングサークルNGIS</v>
      </c>
      <c r="G167" s="58" t="s">
        <v>608</v>
      </c>
      <c r="H167" s="58" t="s">
        <v>608</v>
      </c>
    </row>
    <row r="168" spans="1:8" x14ac:dyDescent="0.45">
      <c r="A168" s="58" t="s">
        <v>308</v>
      </c>
      <c r="B168" s="58" t="s">
        <v>481</v>
      </c>
      <c r="C168" s="58" t="s">
        <v>308</v>
      </c>
      <c r="D168" s="58" t="str">
        <f t="shared" si="2"/>
        <v>ACE</v>
      </c>
      <c r="G168" s="58" t="s">
        <v>608</v>
      </c>
      <c r="H168" s="58" t="s">
        <v>608</v>
      </c>
    </row>
    <row r="169" spans="1:8" x14ac:dyDescent="0.45">
      <c r="A169" s="58" t="s">
        <v>309</v>
      </c>
      <c r="B169" s="58" t="s">
        <v>482</v>
      </c>
      <c r="C169" s="58" t="s">
        <v>309</v>
      </c>
      <c r="D169" s="58" t="str">
        <f t="shared" si="2"/>
        <v>Zephyr</v>
      </c>
      <c r="G169" s="58" t="s">
        <v>608</v>
      </c>
      <c r="H169" s="58" t="s">
        <v>608</v>
      </c>
    </row>
    <row r="170" spans="1:8" x14ac:dyDescent="0.45">
      <c r="A170" s="58" t="s">
        <v>310</v>
      </c>
      <c r="B170" s="58" t="s">
        <v>483</v>
      </c>
      <c r="C170" s="58" t="s">
        <v>310</v>
      </c>
      <c r="D170" s="58" t="str">
        <f t="shared" si="2"/>
        <v>フラメンコサークルSonsonete</v>
      </c>
      <c r="G170" s="58" t="s">
        <v>608</v>
      </c>
      <c r="H170" s="58" t="s">
        <v>608</v>
      </c>
    </row>
    <row r="171" spans="1:8" x14ac:dyDescent="0.45">
      <c r="A171" s="58" t="s">
        <v>311</v>
      </c>
      <c r="B171" s="58" t="s">
        <v>484</v>
      </c>
      <c r="C171" s="58" t="s">
        <v>311</v>
      </c>
      <c r="D171" s="58" t="str">
        <f t="shared" si="2"/>
        <v>sfidante</v>
      </c>
      <c r="G171" s="58" t="s">
        <v>608</v>
      </c>
      <c r="H171" s="58" t="s">
        <v>608</v>
      </c>
    </row>
    <row r="172" spans="1:8" x14ac:dyDescent="0.45">
      <c r="A172" s="58" t="s">
        <v>312</v>
      </c>
      <c r="B172" s="58" t="s">
        <v>485</v>
      </c>
      <c r="C172" s="58" t="s">
        <v>312</v>
      </c>
      <c r="D172" s="58" t="str">
        <f t="shared" si="2"/>
        <v>Fusion of Gambit</v>
      </c>
      <c r="G172" s="58" t="s">
        <v>608</v>
      </c>
      <c r="H172" s="58" t="s">
        <v>608</v>
      </c>
    </row>
    <row r="173" spans="1:8" x14ac:dyDescent="0.45">
      <c r="A173" s="58" t="s">
        <v>313</v>
      </c>
      <c r="B173" s="58" t="s">
        <v>593</v>
      </c>
      <c r="C173" s="58" t="s">
        <v>313</v>
      </c>
      <c r="D173" s="58" t="str">
        <f t="shared" si="2"/>
        <v>IVUSA京都</v>
      </c>
      <c r="G173" s="58" t="s">
        <v>608</v>
      </c>
      <c r="H173" s="58" t="s">
        <v>608</v>
      </c>
    </row>
    <row r="174" spans="1:8" x14ac:dyDescent="0.45">
      <c r="A174" s="58" t="s">
        <v>314</v>
      </c>
      <c r="B174" s="58" t="s">
        <v>486</v>
      </c>
      <c r="C174" s="58" t="s">
        <v>314</v>
      </c>
      <c r="D174" s="58" t="str">
        <f t="shared" si="2"/>
        <v>吹奏楽サークルFiz</v>
      </c>
      <c r="G174" s="58" t="s">
        <v>608</v>
      </c>
      <c r="H174" s="58" t="s">
        <v>608</v>
      </c>
    </row>
    <row r="175" spans="1:8" x14ac:dyDescent="0.45">
      <c r="A175" s="58" t="s">
        <v>315</v>
      </c>
      <c r="B175" s="58" t="s">
        <v>487</v>
      </c>
      <c r="C175" s="58" t="s">
        <v>315</v>
      </c>
      <c r="D175" s="58" t="str">
        <f t="shared" si="2"/>
        <v>カラーガードサークルLUSTER</v>
      </c>
      <c r="G175" s="58" t="s">
        <v>608</v>
      </c>
      <c r="H175" s="58" t="s">
        <v>608</v>
      </c>
    </row>
    <row r="176" spans="1:8" x14ac:dyDescent="0.45">
      <c r="A176" s="58" t="s">
        <v>316</v>
      </c>
      <c r="B176" s="58" t="s">
        <v>488</v>
      </c>
      <c r="C176" s="58" t="s">
        <v>316</v>
      </c>
      <c r="D176" s="58" t="str">
        <f t="shared" si="2"/>
        <v>京炎ソデフレ！オドリッツ</v>
      </c>
      <c r="G176" s="58" t="s">
        <v>608</v>
      </c>
      <c r="H176" s="58" t="s">
        <v>608</v>
      </c>
    </row>
    <row r="177" spans="1:8" x14ac:dyDescent="0.45">
      <c r="A177" s="58" t="s">
        <v>317</v>
      </c>
      <c r="B177" s="58" t="s">
        <v>489</v>
      </c>
      <c r="C177" s="58" t="s">
        <v>317</v>
      </c>
      <c r="D177" s="58" t="str">
        <f t="shared" si="2"/>
        <v>Porcupine</v>
      </c>
      <c r="G177" s="58" t="s">
        <v>608</v>
      </c>
      <c r="H177" s="58" t="s">
        <v>608</v>
      </c>
    </row>
    <row r="178" spans="1:8" x14ac:dyDescent="0.45">
      <c r="A178" s="58" t="s">
        <v>318</v>
      </c>
      <c r="B178" s="58" t="s">
        <v>490</v>
      </c>
      <c r="C178" s="58" t="s">
        <v>318</v>
      </c>
      <c r="D178" s="58" t="str">
        <f t="shared" si="2"/>
        <v>アトラ</v>
      </c>
      <c r="G178" s="58" t="s">
        <v>608</v>
      </c>
      <c r="H178" s="58" t="s">
        <v>608</v>
      </c>
    </row>
    <row r="179" spans="1:8" x14ac:dyDescent="0.45">
      <c r="A179" s="58" t="s">
        <v>319</v>
      </c>
      <c r="B179" s="58" t="s">
        <v>491</v>
      </c>
      <c r="C179" s="58" t="s">
        <v>319</v>
      </c>
      <c r="D179" s="58" t="str">
        <f t="shared" si="2"/>
        <v>軟式庭球同好会</v>
      </c>
      <c r="G179" s="58" t="s">
        <v>608</v>
      </c>
      <c r="H179" s="58" t="s">
        <v>608</v>
      </c>
    </row>
    <row r="180" spans="1:8" x14ac:dyDescent="0.45">
      <c r="A180" s="58" t="s">
        <v>320</v>
      </c>
      <c r="B180" s="58" t="s">
        <v>492</v>
      </c>
      <c r="C180" s="58" t="s">
        <v>320</v>
      </c>
      <c r="D180" s="58" t="str">
        <f t="shared" si="2"/>
        <v>金太郎スキー同好会</v>
      </c>
      <c r="G180" s="58" t="s">
        <v>608</v>
      </c>
      <c r="H180" s="58" t="s">
        <v>608</v>
      </c>
    </row>
    <row r="181" spans="1:8" x14ac:dyDescent="0.45">
      <c r="A181" s="58" t="s">
        <v>321</v>
      </c>
      <c r="B181" s="58" t="s">
        <v>493</v>
      </c>
      <c r="C181" s="58" t="s">
        <v>321</v>
      </c>
      <c r="D181" s="58" t="str">
        <f t="shared" si="2"/>
        <v>立命館大学クイズソサエティー</v>
      </c>
      <c r="G181" s="58" t="s">
        <v>608</v>
      </c>
      <c r="H181" s="58" t="s">
        <v>608</v>
      </c>
    </row>
    <row r="182" spans="1:8" x14ac:dyDescent="0.45">
      <c r="A182" s="58" t="s">
        <v>322</v>
      </c>
      <c r="B182" s="58" t="s">
        <v>494</v>
      </c>
      <c r="C182" s="58" t="s">
        <v>322</v>
      </c>
      <c r="D182" s="58" t="str">
        <f t="shared" si="2"/>
        <v>立命館サイクリング同好会</v>
      </c>
      <c r="G182" s="58" t="s">
        <v>608</v>
      </c>
      <c r="H182" s="58" t="s">
        <v>608</v>
      </c>
    </row>
    <row r="183" spans="1:8" x14ac:dyDescent="0.45">
      <c r="A183" s="58" t="s">
        <v>323</v>
      </c>
      <c r="B183" s="58" t="s">
        <v>495</v>
      </c>
      <c r="C183" s="58" t="s">
        <v>323</v>
      </c>
      <c r="D183" s="58" t="str">
        <f t="shared" si="2"/>
        <v>RWF立命館プロレス同好会</v>
      </c>
      <c r="G183" s="58" t="s">
        <v>608</v>
      </c>
      <c r="H183" s="58" t="s">
        <v>608</v>
      </c>
    </row>
    <row r="184" spans="1:8" x14ac:dyDescent="0.45">
      <c r="A184" s="58" t="s">
        <v>324</v>
      </c>
      <c r="B184" s="58" t="s">
        <v>496</v>
      </c>
      <c r="C184" s="58" t="s">
        <v>324</v>
      </c>
      <c r="D184" s="58" t="str">
        <f t="shared" si="2"/>
        <v>放浪同好会</v>
      </c>
      <c r="G184" s="58" t="s">
        <v>608</v>
      </c>
      <c r="H184" s="58" t="s">
        <v>608</v>
      </c>
    </row>
    <row r="185" spans="1:8" x14ac:dyDescent="0.45">
      <c r="A185" s="58" t="s">
        <v>325</v>
      </c>
      <c r="B185" s="58" t="s">
        <v>497</v>
      </c>
      <c r="C185" s="58" t="s">
        <v>325</v>
      </c>
      <c r="D185" s="58" t="str">
        <f t="shared" si="2"/>
        <v>競技スキー同好会ホワイトクリスタル</v>
      </c>
      <c r="G185" s="58" t="s">
        <v>608</v>
      </c>
      <c r="H185" s="58" t="s">
        <v>608</v>
      </c>
    </row>
    <row r="186" spans="1:8" x14ac:dyDescent="0.45">
      <c r="A186" s="58" t="s">
        <v>326</v>
      </c>
      <c r="B186" s="58" t="s">
        <v>498</v>
      </c>
      <c r="C186" s="58" t="s">
        <v>326</v>
      </c>
      <c r="D186" s="58" t="str">
        <f t="shared" si="2"/>
        <v>voots</v>
      </c>
      <c r="G186" s="58" t="s">
        <v>608</v>
      </c>
      <c r="H186" s="58" t="s">
        <v>608</v>
      </c>
    </row>
    <row r="187" spans="1:8" x14ac:dyDescent="0.45">
      <c r="A187" s="58" t="s">
        <v>327</v>
      </c>
      <c r="B187" s="58" t="s">
        <v>499</v>
      </c>
      <c r="C187" s="58" t="s">
        <v>327</v>
      </c>
      <c r="D187" s="58" t="str">
        <f t="shared" si="2"/>
        <v>PRIO</v>
      </c>
      <c r="G187" s="58" t="s">
        <v>608</v>
      </c>
      <c r="H187" s="58" t="s">
        <v>608</v>
      </c>
    </row>
    <row r="188" spans="1:8" x14ac:dyDescent="0.45">
      <c r="A188" s="58" t="s">
        <v>328</v>
      </c>
      <c r="B188" s="58" t="s">
        <v>500</v>
      </c>
      <c r="C188" s="58" t="s">
        <v>328</v>
      </c>
      <c r="D188" s="58" t="str">
        <f t="shared" si="2"/>
        <v>立命館スカッシュサークル</v>
      </c>
      <c r="G188" s="58" t="s">
        <v>608</v>
      </c>
      <c r="H188" s="58" t="s">
        <v>608</v>
      </c>
    </row>
    <row r="189" spans="1:8" x14ac:dyDescent="0.45">
      <c r="A189" s="58" t="s">
        <v>329</v>
      </c>
      <c r="B189" s="58" t="s">
        <v>501</v>
      </c>
      <c r="C189" s="58" t="s">
        <v>329</v>
      </c>
      <c r="D189" s="58" t="str">
        <f t="shared" si="2"/>
        <v>Walkers</v>
      </c>
      <c r="G189" s="58" t="s">
        <v>608</v>
      </c>
      <c r="H189" s="58" t="s">
        <v>608</v>
      </c>
    </row>
    <row r="190" spans="1:8" x14ac:dyDescent="0.45">
      <c r="A190" s="58" t="s">
        <v>330</v>
      </c>
      <c r="B190" s="58" t="s">
        <v>502</v>
      </c>
      <c r="C190" s="58" t="s">
        <v>330</v>
      </c>
      <c r="D190" s="58" t="str">
        <f t="shared" si="2"/>
        <v>着物文化研究会</v>
      </c>
      <c r="G190" s="58" t="s">
        <v>608</v>
      </c>
      <c r="H190" s="58" t="s">
        <v>608</v>
      </c>
    </row>
    <row r="191" spans="1:8" x14ac:dyDescent="0.45">
      <c r="A191" s="58" t="s">
        <v>331</v>
      </c>
      <c r="B191" s="58" t="s">
        <v>503</v>
      </c>
      <c r="C191" s="58" t="s">
        <v>331</v>
      </c>
      <c r="D191" s="58" t="str">
        <f t="shared" si="2"/>
        <v>競馬ヒヒーン</v>
      </c>
      <c r="G191" s="58" t="s">
        <v>608</v>
      </c>
      <c r="H191" s="58" t="s">
        <v>608</v>
      </c>
    </row>
    <row r="192" spans="1:8" x14ac:dyDescent="0.45">
      <c r="A192" s="58" t="s">
        <v>332</v>
      </c>
      <c r="B192" s="58" t="s">
        <v>504</v>
      </c>
      <c r="C192" s="58" t="s">
        <v>332</v>
      </c>
      <c r="D192" s="58" t="str">
        <f t="shared" si="2"/>
        <v>TRPG倶楽部</v>
      </c>
      <c r="G192" s="58" t="s">
        <v>608</v>
      </c>
      <c r="H192" s="58" t="s">
        <v>608</v>
      </c>
    </row>
    <row r="193" spans="1:8" x14ac:dyDescent="0.45">
      <c r="A193" s="58" t="s">
        <v>333</v>
      </c>
      <c r="B193" s="58" t="s">
        <v>505</v>
      </c>
      <c r="C193" s="58" t="s">
        <v>333</v>
      </c>
      <c r="D193" s="58" t="str">
        <f t="shared" si="2"/>
        <v>立命館釣リ同好会</v>
      </c>
      <c r="G193" s="58" t="s">
        <v>608</v>
      </c>
      <c r="H193" s="58" t="s">
        <v>608</v>
      </c>
    </row>
    <row r="194" spans="1:8" x14ac:dyDescent="0.45">
      <c r="A194" s="58" t="s">
        <v>334</v>
      </c>
      <c r="B194" s="58" t="s">
        <v>506</v>
      </c>
      <c r="C194" s="58" t="s">
        <v>334</v>
      </c>
      <c r="D194" s="58" t="str">
        <f t="shared" si="2"/>
        <v>INETR PLAY</v>
      </c>
      <c r="G194" s="58" t="s">
        <v>608</v>
      </c>
      <c r="H194" s="58" t="s">
        <v>608</v>
      </c>
    </row>
    <row r="195" spans="1:8" x14ac:dyDescent="0.45">
      <c r="A195" s="58" t="s">
        <v>335</v>
      </c>
      <c r="B195" s="58" t="s">
        <v>507</v>
      </c>
      <c r="C195" s="58" t="s">
        <v>335</v>
      </c>
      <c r="D195" s="58" t="str">
        <f t="shared" ref="D195:D258" si="3">PHONETIC(B195)</f>
        <v>RitsBIC</v>
      </c>
      <c r="G195" s="58" t="s">
        <v>608</v>
      </c>
      <c r="H195" s="58" t="s">
        <v>608</v>
      </c>
    </row>
    <row r="196" spans="1:8" x14ac:dyDescent="0.45">
      <c r="A196" s="58" t="s">
        <v>336</v>
      </c>
      <c r="B196" s="58" t="s">
        <v>508</v>
      </c>
      <c r="C196" s="58" t="s">
        <v>336</v>
      </c>
      <c r="D196" s="58" t="str">
        <f t="shared" si="3"/>
        <v>レシーブ友ノ会</v>
      </c>
      <c r="G196" s="58" t="s">
        <v>608</v>
      </c>
      <c r="H196" s="58" t="s">
        <v>608</v>
      </c>
    </row>
    <row r="197" spans="1:8" x14ac:dyDescent="0.45">
      <c r="A197" s="58" t="s">
        <v>337</v>
      </c>
      <c r="B197" s="58" t="s">
        <v>509</v>
      </c>
      <c r="C197" s="58" t="s">
        <v>337</v>
      </c>
      <c r="D197" s="58" t="str">
        <f t="shared" si="3"/>
        <v>立弓会</v>
      </c>
      <c r="G197" s="58" t="s">
        <v>608</v>
      </c>
      <c r="H197" s="58" t="s">
        <v>608</v>
      </c>
    </row>
    <row r="198" spans="1:8" x14ac:dyDescent="0.45">
      <c r="A198" s="58" t="s">
        <v>338</v>
      </c>
      <c r="B198" s="58" t="s">
        <v>510</v>
      </c>
      <c r="C198" s="58" t="s">
        <v>338</v>
      </c>
      <c r="D198" s="58" t="str">
        <f t="shared" si="3"/>
        <v>NEXUS</v>
      </c>
      <c r="G198" s="58" t="s">
        <v>608</v>
      </c>
      <c r="H198" s="58" t="s">
        <v>608</v>
      </c>
    </row>
    <row r="199" spans="1:8" x14ac:dyDescent="0.45">
      <c r="A199" s="58" t="s">
        <v>339</v>
      </c>
      <c r="B199" s="58" t="s">
        <v>511</v>
      </c>
      <c r="C199" s="58" t="s">
        <v>339</v>
      </c>
      <c r="D199" s="58" t="str">
        <f t="shared" si="3"/>
        <v>カウンタードライブ</v>
      </c>
      <c r="G199" s="58" t="s">
        <v>608</v>
      </c>
      <c r="H199" s="58" t="s">
        <v>608</v>
      </c>
    </row>
    <row r="200" spans="1:8" x14ac:dyDescent="0.45">
      <c r="A200" s="58" t="s">
        <v>340</v>
      </c>
      <c r="B200" s="58" t="s">
        <v>512</v>
      </c>
      <c r="C200" s="58" t="s">
        <v>340</v>
      </c>
      <c r="D200" s="58" t="str">
        <f t="shared" si="3"/>
        <v>アコースティックギターサークル</v>
      </c>
      <c r="G200" s="58" t="s">
        <v>608</v>
      </c>
      <c r="H200" s="58" t="s">
        <v>608</v>
      </c>
    </row>
    <row r="201" spans="1:8" x14ac:dyDescent="0.45">
      <c r="A201" s="58" t="s">
        <v>341</v>
      </c>
      <c r="B201" s="58" t="s">
        <v>513</v>
      </c>
      <c r="C201" s="58" t="s">
        <v>341</v>
      </c>
      <c r="D201" s="58" t="str">
        <f t="shared" si="3"/>
        <v>BRISE MUSIC</v>
      </c>
      <c r="G201" s="58" t="s">
        <v>608</v>
      </c>
      <c r="H201" s="58" t="s">
        <v>608</v>
      </c>
    </row>
    <row r="202" spans="1:8" x14ac:dyDescent="0.45">
      <c r="A202" s="58" t="s">
        <v>342</v>
      </c>
      <c r="B202" s="58" t="s">
        <v>514</v>
      </c>
      <c r="C202" s="58" t="s">
        <v>342</v>
      </c>
      <c r="D202" s="58" t="str">
        <f t="shared" si="3"/>
        <v>A(C)</v>
      </c>
      <c r="G202" s="58" t="s">
        <v>608</v>
      </c>
      <c r="H202" s="58" t="s">
        <v>608</v>
      </c>
    </row>
    <row r="203" spans="1:8" x14ac:dyDescent="0.45">
      <c r="A203" s="58" t="s">
        <v>343</v>
      </c>
      <c r="B203" s="58" t="s">
        <v>515</v>
      </c>
      <c r="C203" s="58" t="s">
        <v>343</v>
      </c>
      <c r="D203" s="58" t="str">
        <f t="shared" si="3"/>
        <v>Dolphin</v>
      </c>
      <c r="G203" s="58" t="s">
        <v>608</v>
      </c>
      <c r="H203" s="58" t="s">
        <v>608</v>
      </c>
    </row>
    <row r="204" spans="1:8" x14ac:dyDescent="0.45">
      <c r="A204" s="58" t="s">
        <v>344</v>
      </c>
      <c r="B204" s="58" t="s">
        <v>516</v>
      </c>
      <c r="C204" s="58" t="s">
        <v>344</v>
      </c>
      <c r="D204" s="58" t="str">
        <f t="shared" si="3"/>
        <v>衣笠会</v>
      </c>
      <c r="G204" s="58" t="s">
        <v>608</v>
      </c>
      <c r="H204" s="58" t="s">
        <v>608</v>
      </c>
    </row>
    <row r="205" spans="1:8" x14ac:dyDescent="0.45">
      <c r="A205" s="58" t="s">
        <v>345</v>
      </c>
      <c r="B205" s="58" t="s">
        <v>594</v>
      </c>
      <c r="C205" s="58" t="s">
        <v>345</v>
      </c>
      <c r="D205" s="58" t="str">
        <f t="shared" si="3"/>
        <v>立命館大学アルティメットサークルLudolph</v>
      </c>
      <c r="G205" s="58" t="s">
        <v>608</v>
      </c>
      <c r="H205" s="58" t="s">
        <v>608</v>
      </c>
    </row>
    <row r="206" spans="1:8" x14ac:dyDescent="0.45">
      <c r="A206" s="58" t="s">
        <v>346</v>
      </c>
      <c r="B206" s="58" t="s">
        <v>517</v>
      </c>
      <c r="C206" s="58" t="s">
        <v>346</v>
      </c>
      <c r="D206" s="58" t="str">
        <f t="shared" si="3"/>
        <v>X's</v>
      </c>
      <c r="G206" s="58" t="s">
        <v>608</v>
      </c>
      <c r="H206" s="58" t="s">
        <v>608</v>
      </c>
    </row>
    <row r="207" spans="1:8" x14ac:dyDescent="0.45">
      <c r="A207" s="58" t="s">
        <v>347</v>
      </c>
      <c r="B207" s="58" t="s">
        <v>518</v>
      </c>
      <c r="C207" s="58" t="s">
        <v>347</v>
      </c>
      <c r="D207" s="58" t="str">
        <f t="shared" si="3"/>
        <v>Balon</v>
      </c>
      <c r="G207" s="58" t="s">
        <v>608</v>
      </c>
      <c r="H207" s="58" t="s">
        <v>608</v>
      </c>
    </row>
    <row r="208" spans="1:8" x14ac:dyDescent="0.45">
      <c r="A208" s="58" t="s">
        <v>348</v>
      </c>
      <c r="B208" s="58" t="s">
        <v>519</v>
      </c>
      <c r="C208" s="58" t="s">
        <v>348</v>
      </c>
      <c r="D208" s="58" t="str">
        <f t="shared" si="3"/>
        <v>北道院拳法</v>
      </c>
      <c r="G208" s="58" t="s">
        <v>608</v>
      </c>
      <c r="H208" s="58" t="s">
        <v>608</v>
      </c>
    </row>
    <row r="209" spans="1:8" x14ac:dyDescent="0.45">
      <c r="A209" s="58" t="s">
        <v>349</v>
      </c>
      <c r="B209" s="58" t="s">
        <v>520</v>
      </c>
      <c r="C209" s="58" t="s">
        <v>349</v>
      </c>
      <c r="D209" s="58" t="str">
        <f t="shared" si="3"/>
        <v>Beat Sense</v>
      </c>
      <c r="G209" s="58" t="s">
        <v>608</v>
      </c>
      <c r="H209" s="58" t="s">
        <v>608</v>
      </c>
    </row>
    <row r="210" spans="1:8" x14ac:dyDescent="0.45">
      <c r="A210" s="58" t="s">
        <v>350</v>
      </c>
      <c r="B210" s="58" t="s">
        <v>521</v>
      </c>
      <c r="C210" s="58" t="s">
        <v>350</v>
      </c>
      <c r="D210" s="58" t="str">
        <f t="shared" si="3"/>
        <v>グッドサマリタンクラブ</v>
      </c>
      <c r="G210" s="58" t="s">
        <v>608</v>
      </c>
      <c r="H210" s="58" t="s">
        <v>608</v>
      </c>
    </row>
    <row r="211" spans="1:8" x14ac:dyDescent="0.45">
      <c r="A211" s="58" t="s">
        <v>351</v>
      </c>
      <c r="B211" s="58" t="s">
        <v>522</v>
      </c>
      <c r="C211" s="58" t="s">
        <v>351</v>
      </c>
      <c r="D211" s="58" t="str">
        <f t="shared" si="3"/>
        <v>GREENS</v>
      </c>
      <c r="G211" s="58" t="s">
        <v>608</v>
      </c>
      <c r="H211" s="58" t="s">
        <v>608</v>
      </c>
    </row>
    <row r="212" spans="1:8" x14ac:dyDescent="0.45">
      <c r="A212" s="58" t="s">
        <v>352</v>
      </c>
      <c r="B212" s="58" t="s">
        <v>523</v>
      </c>
      <c r="C212" s="58" t="s">
        <v>352</v>
      </c>
      <c r="D212" s="58" t="str">
        <f t="shared" si="3"/>
        <v>NTKS</v>
      </c>
      <c r="G212" s="58" t="s">
        <v>608</v>
      </c>
      <c r="H212" s="58" t="s">
        <v>608</v>
      </c>
    </row>
    <row r="213" spans="1:8" x14ac:dyDescent="0.45">
      <c r="A213" s="58" t="s">
        <v>353</v>
      </c>
      <c r="B213" s="58" t="s">
        <v>524</v>
      </c>
      <c r="C213" s="58" t="s">
        <v>353</v>
      </c>
      <c r="D213" s="58" t="str">
        <f t="shared" si="3"/>
        <v>Hawaiian Circle meahula</v>
      </c>
      <c r="G213" s="58" t="s">
        <v>608</v>
      </c>
      <c r="H213" s="58" t="s">
        <v>608</v>
      </c>
    </row>
    <row r="214" spans="1:8" x14ac:dyDescent="0.45">
      <c r="A214" s="58" t="s">
        <v>354</v>
      </c>
      <c r="B214" s="58" t="s">
        <v>595</v>
      </c>
      <c r="C214" s="58" t="s">
        <v>354</v>
      </c>
      <c r="D214" s="58" t="str">
        <f t="shared" si="3"/>
        <v>立命館大学カメラサークルユルカメ</v>
      </c>
      <c r="G214" s="58" t="s">
        <v>608</v>
      </c>
      <c r="H214" s="58" t="s">
        <v>608</v>
      </c>
    </row>
    <row r="215" spans="1:8" x14ac:dyDescent="0.45">
      <c r="A215" s="58" t="s">
        <v>355</v>
      </c>
      <c r="B215" s="58" t="s">
        <v>525</v>
      </c>
      <c r="C215" s="58" t="s">
        <v>355</v>
      </c>
      <c r="D215" s="58" t="str">
        <f t="shared" si="3"/>
        <v>民青同盟</v>
      </c>
      <c r="G215" s="58" t="s">
        <v>608</v>
      </c>
      <c r="H215" s="58" t="s">
        <v>608</v>
      </c>
    </row>
    <row r="216" spans="1:8" x14ac:dyDescent="0.45">
      <c r="A216" s="58" t="s">
        <v>356</v>
      </c>
      <c r="B216" s="58" t="s">
        <v>526</v>
      </c>
      <c r="C216" s="58" t="s">
        <v>356</v>
      </c>
      <c r="D216" s="58" t="str">
        <f t="shared" si="3"/>
        <v>非営利学生国際協力団体関西アオゾラプロジェクト</v>
      </c>
      <c r="G216" s="58" t="s">
        <v>608</v>
      </c>
      <c r="H216" s="58" t="s">
        <v>608</v>
      </c>
    </row>
    <row r="217" spans="1:8" x14ac:dyDescent="0.45">
      <c r="A217" s="58" t="s">
        <v>357</v>
      </c>
      <c r="B217" s="58" t="s">
        <v>527</v>
      </c>
      <c r="C217" s="58" t="s">
        <v>357</v>
      </c>
      <c r="D217" s="58" t="str">
        <f t="shared" si="3"/>
        <v>立命館大学オカルト研究会</v>
      </c>
      <c r="G217" s="58" t="s">
        <v>608</v>
      </c>
      <c r="H217" s="58" t="s">
        <v>608</v>
      </c>
    </row>
    <row r="218" spans="1:8" x14ac:dyDescent="0.45">
      <c r="A218" s="58" t="s">
        <v>358</v>
      </c>
      <c r="B218" s="58" t="s">
        <v>528</v>
      </c>
      <c r="C218" s="58" t="s">
        <v>358</v>
      </c>
      <c r="D218" s="58" t="str">
        <f t="shared" si="3"/>
        <v>国際協力団体IROHA</v>
      </c>
      <c r="G218" s="58" t="s">
        <v>608</v>
      </c>
      <c r="H218" s="58" t="s">
        <v>608</v>
      </c>
    </row>
    <row r="219" spans="1:8" x14ac:dyDescent="0.45">
      <c r="A219" s="58" t="s">
        <v>359</v>
      </c>
      <c r="B219" s="58" t="s">
        <v>529</v>
      </c>
      <c r="C219" s="58" t="s">
        <v>359</v>
      </c>
      <c r="D219" s="58" t="str">
        <f t="shared" si="3"/>
        <v>キヌトン</v>
      </c>
      <c r="G219" s="58" t="s">
        <v>608</v>
      </c>
      <c r="H219" s="58" t="s">
        <v>608</v>
      </c>
    </row>
    <row r="220" spans="1:8" x14ac:dyDescent="0.45">
      <c r="A220" s="58" t="s">
        <v>360</v>
      </c>
      <c r="B220" s="58" t="s">
        <v>596</v>
      </c>
      <c r="C220" s="58" t="s">
        <v>360</v>
      </c>
      <c r="D220" s="58" t="str">
        <f t="shared" si="3"/>
        <v>立命館大学テニスサークルAPOLLO</v>
      </c>
      <c r="G220" s="58" t="s">
        <v>608</v>
      </c>
      <c r="H220" s="58" t="s">
        <v>608</v>
      </c>
    </row>
    <row r="221" spans="1:8" x14ac:dyDescent="0.45">
      <c r="A221" s="58" t="s">
        <v>361</v>
      </c>
      <c r="B221" s="58" t="s">
        <v>530</v>
      </c>
      <c r="C221" s="58" t="s">
        <v>361</v>
      </c>
      <c r="D221" s="58" t="str">
        <f t="shared" si="3"/>
        <v>cos-mate</v>
      </c>
      <c r="G221" s="58" t="s">
        <v>608</v>
      </c>
      <c r="H221" s="58" t="s">
        <v>608</v>
      </c>
    </row>
    <row r="222" spans="1:8" x14ac:dyDescent="0.45">
      <c r="A222" s="58" t="s">
        <v>362</v>
      </c>
      <c r="B222" s="58" t="s">
        <v>531</v>
      </c>
      <c r="C222" s="58" t="s">
        <v>362</v>
      </c>
      <c r="D222" s="58" t="str">
        <f t="shared" si="3"/>
        <v>立命館大学短歌会</v>
      </c>
      <c r="G222" s="58" t="s">
        <v>608</v>
      </c>
      <c r="H222" s="58" t="s">
        <v>608</v>
      </c>
    </row>
    <row r="223" spans="1:8" x14ac:dyDescent="0.45">
      <c r="A223" s="58" t="s">
        <v>363</v>
      </c>
      <c r="B223" s="58" t="s">
        <v>532</v>
      </c>
      <c r="C223" s="58" t="s">
        <v>363</v>
      </c>
      <c r="D223" s="58" t="str">
        <f t="shared" si="3"/>
        <v>手芸サークル　Rowan</v>
      </c>
      <c r="G223" s="58" t="s">
        <v>608</v>
      </c>
      <c r="H223" s="58" t="s">
        <v>608</v>
      </c>
    </row>
    <row r="224" spans="1:8" x14ac:dyDescent="0.45">
      <c r="A224" s="58" t="s">
        <v>364</v>
      </c>
      <c r="B224" s="58" t="s">
        <v>533</v>
      </c>
      <c r="C224" s="58" t="s">
        <v>364</v>
      </c>
      <c r="D224" s="58" t="str">
        <f t="shared" si="3"/>
        <v>ROOKIES</v>
      </c>
      <c r="G224" s="58" t="s">
        <v>608</v>
      </c>
      <c r="H224" s="58" t="s">
        <v>608</v>
      </c>
    </row>
    <row r="225" spans="1:8" x14ac:dyDescent="0.45">
      <c r="A225" s="58" t="s">
        <v>365</v>
      </c>
      <c r="B225" s="58" t="s">
        <v>534</v>
      </c>
      <c r="C225" s="58" t="s">
        <v>365</v>
      </c>
      <c r="D225" s="58" t="str">
        <f t="shared" si="3"/>
        <v>PTP-Pokemon Trainers Party-</v>
      </c>
      <c r="G225" s="58" t="s">
        <v>608</v>
      </c>
      <c r="H225" s="58" t="s">
        <v>608</v>
      </c>
    </row>
    <row r="226" spans="1:8" x14ac:dyDescent="0.45">
      <c r="A226" s="58" t="s">
        <v>366</v>
      </c>
      <c r="B226" s="58" t="s">
        <v>535</v>
      </c>
      <c r="C226" s="58" t="s">
        <v>366</v>
      </c>
      <c r="D226" s="58" t="str">
        <f t="shared" si="3"/>
        <v>立命館大学スポーツチャンバラサークル</v>
      </c>
      <c r="G226" s="58" t="s">
        <v>608</v>
      </c>
      <c r="H226" s="58" t="s">
        <v>608</v>
      </c>
    </row>
    <row r="227" spans="1:8" x14ac:dyDescent="0.45">
      <c r="A227" s="58" t="s">
        <v>367</v>
      </c>
      <c r="B227" s="58" t="s">
        <v>536</v>
      </c>
      <c r="C227" s="58" t="s">
        <v>367</v>
      </c>
      <c r="D227" s="58" t="str">
        <f t="shared" si="3"/>
        <v>STUDY FOR TWO</v>
      </c>
      <c r="G227" s="58" t="s">
        <v>608</v>
      </c>
      <c r="H227" s="58" t="s">
        <v>608</v>
      </c>
    </row>
    <row r="228" spans="1:8" x14ac:dyDescent="0.45">
      <c r="A228" s="58" t="s">
        <v>368</v>
      </c>
      <c r="B228" s="58" t="s">
        <v>537</v>
      </c>
      <c r="C228" s="58" t="s">
        <v>368</v>
      </c>
      <c r="D228" s="58" t="str">
        <f t="shared" si="3"/>
        <v>大川活用プロジェクト支援団体haconiwa</v>
      </c>
      <c r="G228" s="58" t="s">
        <v>608</v>
      </c>
      <c r="H228" s="58" t="s">
        <v>608</v>
      </c>
    </row>
    <row r="229" spans="1:8" x14ac:dyDescent="0.45">
      <c r="A229" s="58" t="s">
        <v>369</v>
      </c>
      <c r="B229" s="58" t="s">
        <v>538</v>
      </c>
      <c r="C229" s="58" t="s">
        <v>369</v>
      </c>
      <c r="D229" s="58" t="str">
        <f t="shared" si="3"/>
        <v>Moulin</v>
      </c>
      <c r="G229" s="58" t="s">
        <v>608</v>
      </c>
      <c r="H229" s="58" t="s">
        <v>608</v>
      </c>
    </row>
    <row r="230" spans="1:8" x14ac:dyDescent="0.45">
      <c r="A230" s="58" t="s">
        <v>370</v>
      </c>
      <c r="B230" s="58" t="s">
        <v>539</v>
      </c>
      <c r="C230" s="58" t="s">
        <v>370</v>
      </c>
      <c r="D230" s="58" t="str">
        <f t="shared" si="3"/>
        <v>soleil</v>
      </c>
      <c r="G230" s="58" t="s">
        <v>608</v>
      </c>
      <c r="H230" s="58" t="s">
        <v>608</v>
      </c>
    </row>
    <row r="231" spans="1:8" x14ac:dyDescent="0.45">
      <c r="A231" s="58" t="s">
        <v>371</v>
      </c>
      <c r="B231" s="58" t="s">
        <v>540</v>
      </c>
      <c r="C231" s="58" t="s">
        <v>371</v>
      </c>
      <c r="D231" s="58" t="str">
        <f t="shared" si="3"/>
        <v>LIBRE</v>
      </c>
      <c r="G231" s="58" t="s">
        <v>608</v>
      </c>
      <c r="H231" s="58" t="s">
        <v>608</v>
      </c>
    </row>
    <row r="232" spans="1:8" x14ac:dyDescent="0.45">
      <c r="A232" s="58" t="s">
        <v>372</v>
      </c>
      <c r="B232" s="58" t="s">
        <v>541</v>
      </c>
      <c r="C232" s="58" t="s">
        <v>372</v>
      </c>
      <c r="D232" s="58" t="str">
        <f t="shared" si="3"/>
        <v>phototo</v>
      </c>
      <c r="G232" s="58" t="s">
        <v>608</v>
      </c>
      <c r="H232" s="58" t="s">
        <v>608</v>
      </c>
    </row>
    <row r="233" spans="1:8" x14ac:dyDescent="0.45">
      <c r="A233" s="58" t="s">
        <v>373</v>
      </c>
      <c r="B233" s="58" t="s">
        <v>542</v>
      </c>
      <c r="C233" s="58" t="s">
        <v>373</v>
      </c>
      <c r="D233" s="58" t="str">
        <f t="shared" si="3"/>
        <v>関西Wall Street</v>
      </c>
      <c r="G233" s="58" t="s">
        <v>608</v>
      </c>
      <c r="H233" s="58" t="s">
        <v>608</v>
      </c>
    </row>
    <row r="234" spans="1:8" x14ac:dyDescent="0.45">
      <c r="A234" s="58" t="s">
        <v>374</v>
      </c>
      <c r="B234" s="58" t="s">
        <v>543</v>
      </c>
      <c r="C234" s="58" t="s">
        <v>374</v>
      </c>
      <c r="D234" s="58" t="str">
        <f t="shared" si="3"/>
        <v>ロケット団</v>
      </c>
      <c r="G234" s="58" t="s">
        <v>608</v>
      </c>
      <c r="H234" s="58" t="s">
        <v>608</v>
      </c>
    </row>
    <row r="235" spans="1:8" x14ac:dyDescent="0.45">
      <c r="A235" s="58" t="s">
        <v>375</v>
      </c>
      <c r="B235" s="58" t="s">
        <v>544</v>
      </c>
      <c r="C235" s="58" t="s">
        <v>375</v>
      </c>
      <c r="D235" s="58" t="str">
        <f t="shared" si="3"/>
        <v>Painting&amp;Comics</v>
      </c>
      <c r="G235" s="58" t="s">
        <v>608</v>
      </c>
      <c r="H235" s="58" t="s">
        <v>608</v>
      </c>
    </row>
    <row r="236" spans="1:8" x14ac:dyDescent="0.45">
      <c r="A236" s="58" t="s">
        <v>376</v>
      </c>
      <c r="B236" s="58" t="s">
        <v>545</v>
      </c>
      <c r="C236" s="58" t="s">
        <v>376</v>
      </c>
      <c r="D236" s="58" t="str">
        <f t="shared" si="3"/>
        <v>Steppin'</v>
      </c>
      <c r="G236" s="58" t="s">
        <v>608</v>
      </c>
      <c r="H236" s="58" t="s">
        <v>608</v>
      </c>
    </row>
    <row r="237" spans="1:8" x14ac:dyDescent="0.45">
      <c r="A237" s="58" t="s">
        <v>377</v>
      </c>
      <c r="B237" s="58" t="s">
        <v>546</v>
      </c>
      <c r="C237" s="58" t="s">
        <v>377</v>
      </c>
      <c r="D237" s="58" t="str">
        <f t="shared" si="3"/>
        <v>papillon</v>
      </c>
      <c r="G237" s="58" t="s">
        <v>608</v>
      </c>
      <c r="H237" s="58" t="s">
        <v>608</v>
      </c>
    </row>
    <row r="238" spans="1:8" x14ac:dyDescent="0.45">
      <c r="A238" s="58" t="s">
        <v>378</v>
      </c>
      <c r="B238" s="58" t="s">
        <v>547</v>
      </c>
      <c r="C238" s="58" t="s">
        <v>378</v>
      </c>
      <c r="D238" s="58" t="str">
        <f t="shared" si="3"/>
        <v>Empire Cast</v>
      </c>
      <c r="G238" s="58" t="s">
        <v>608</v>
      </c>
      <c r="H238" s="58" t="s">
        <v>608</v>
      </c>
    </row>
    <row r="239" spans="1:8" x14ac:dyDescent="0.45">
      <c r="A239" s="58" t="s">
        <v>379</v>
      </c>
      <c r="B239" s="58" t="s">
        <v>548</v>
      </c>
      <c r="C239" s="58" t="s">
        <v>379</v>
      </c>
      <c r="D239" s="58" t="str">
        <f t="shared" si="3"/>
        <v>OIC NEXUS</v>
      </c>
      <c r="G239" s="58" t="s">
        <v>608</v>
      </c>
      <c r="H239" s="58" t="s">
        <v>608</v>
      </c>
    </row>
    <row r="240" spans="1:8" x14ac:dyDescent="0.45">
      <c r="A240" s="58" t="s">
        <v>380</v>
      </c>
      <c r="B240" s="58" t="s">
        <v>549</v>
      </c>
      <c r="C240" s="58" t="s">
        <v>380</v>
      </c>
      <c r="D240" s="58" t="str">
        <f t="shared" si="3"/>
        <v>OICポケモンサークル</v>
      </c>
      <c r="G240" s="58" t="s">
        <v>608</v>
      </c>
      <c r="H240" s="58" t="s">
        <v>608</v>
      </c>
    </row>
    <row r="241" spans="1:8" x14ac:dyDescent="0.45">
      <c r="A241" s="58" t="s">
        <v>381</v>
      </c>
      <c r="B241" s="58" t="s">
        <v>550</v>
      </c>
      <c r="C241" s="58" t="s">
        <v>381</v>
      </c>
      <c r="D241" s="58" t="str">
        <f t="shared" si="3"/>
        <v>Luceat</v>
      </c>
      <c r="G241" s="58" t="s">
        <v>608</v>
      </c>
      <c r="H241" s="58" t="s">
        <v>608</v>
      </c>
    </row>
    <row r="242" spans="1:8" x14ac:dyDescent="0.45">
      <c r="A242" s="58" t="s">
        <v>382</v>
      </c>
      <c r="B242" s="58" t="s">
        <v>551</v>
      </c>
      <c r="C242" s="58" t="s">
        <v>382</v>
      </c>
      <c r="D242" s="58" t="str">
        <f t="shared" si="3"/>
        <v>華道・フラワーアレンジメントサークル</v>
      </c>
      <c r="G242" s="58" t="s">
        <v>608</v>
      </c>
      <c r="H242" s="58" t="s">
        <v>608</v>
      </c>
    </row>
    <row r="243" spans="1:8" x14ac:dyDescent="0.45">
      <c r="A243" s="58" t="s">
        <v>383</v>
      </c>
      <c r="B243" s="58" t="s">
        <v>552</v>
      </c>
      <c r="C243" s="58" t="s">
        <v>383</v>
      </c>
      <c r="D243" s="58" t="str">
        <f t="shared" si="3"/>
        <v>立命館大学料理サークルmeRci</v>
      </c>
      <c r="G243" s="58" t="s">
        <v>608</v>
      </c>
      <c r="H243" s="58" t="s">
        <v>608</v>
      </c>
    </row>
    <row r="244" spans="1:8" x14ac:dyDescent="0.45">
      <c r="A244" s="58" t="s">
        <v>384</v>
      </c>
      <c r="B244" s="58" t="s">
        <v>553</v>
      </c>
      <c r="C244" s="58" t="s">
        <v>384</v>
      </c>
      <c r="D244" s="58" t="str">
        <f t="shared" si="3"/>
        <v>立命館スマブラサークル(RSC)</v>
      </c>
      <c r="G244" s="58" t="s">
        <v>608</v>
      </c>
      <c r="H244" s="58" t="s">
        <v>608</v>
      </c>
    </row>
    <row r="245" spans="1:8" x14ac:dyDescent="0.45">
      <c r="A245" s="58" t="s">
        <v>385</v>
      </c>
      <c r="B245" s="58" t="s">
        <v>554</v>
      </c>
      <c r="C245" s="58" t="s">
        <v>385</v>
      </c>
      <c r="D245" s="58" t="str">
        <f t="shared" si="3"/>
        <v>立命館OICボードゲーム同好会</v>
      </c>
      <c r="G245" s="58" t="s">
        <v>608</v>
      </c>
      <c r="H245" s="58" t="s">
        <v>608</v>
      </c>
    </row>
    <row r="246" spans="1:8" x14ac:dyDescent="0.45">
      <c r="A246" s="58" t="s">
        <v>386</v>
      </c>
      <c r="B246" s="58" t="s">
        <v>597</v>
      </c>
      <c r="C246" s="58" t="s">
        <v>386</v>
      </c>
      <c r="D246" s="58" t="str">
        <f t="shared" si="3"/>
        <v>OIC卓球サークルSmashers</v>
      </c>
      <c r="G246" s="58" t="s">
        <v>608</v>
      </c>
      <c r="H246" s="58" t="s">
        <v>608</v>
      </c>
    </row>
    <row r="247" spans="1:8" x14ac:dyDescent="0.45">
      <c r="A247" s="58" t="s">
        <v>387</v>
      </c>
      <c r="B247" s="58" t="s">
        <v>555</v>
      </c>
      <c r="C247" s="58" t="s">
        <v>387</v>
      </c>
      <c r="D247" s="58" t="str">
        <f t="shared" si="3"/>
        <v>御朱Rits</v>
      </c>
      <c r="G247" s="58" t="s">
        <v>608</v>
      </c>
      <c r="H247" s="58" t="s">
        <v>608</v>
      </c>
    </row>
    <row r="248" spans="1:8" x14ac:dyDescent="0.45">
      <c r="A248" s="58" t="s">
        <v>388</v>
      </c>
      <c r="B248" s="58" t="s">
        <v>556</v>
      </c>
      <c r="C248" s="58" t="s">
        <v>388</v>
      </c>
      <c r="D248" s="58" t="str">
        <f t="shared" si="3"/>
        <v>RISE</v>
      </c>
      <c r="G248" s="58" t="s">
        <v>608</v>
      </c>
      <c r="H248" s="58" t="s">
        <v>608</v>
      </c>
    </row>
    <row r="249" spans="1:8" x14ac:dyDescent="0.45">
      <c r="A249" s="58" t="s">
        <v>443</v>
      </c>
      <c r="B249" s="58" t="s">
        <v>557</v>
      </c>
      <c r="C249" s="58" t="s">
        <v>443</v>
      </c>
      <c r="D249" s="58" t="str">
        <f t="shared" si="3"/>
        <v>立命館大学グラスルーツ</v>
      </c>
      <c r="G249" s="58" t="s">
        <v>608</v>
      </c>
      <c r="H249" s="58" t="s">
        <v>608</v>
      </c>
    </row>
    <row r="250" spans="1:8" x14ac:dyDescent="0.45">
      <c r="A250" s="58" t="s">
        <v>389</v>
      </c>
      <c r="B250" s="58" t="s">
        <v>558</v>
      </c>
      <c r="C250" s="58" t="s">
        <v>389</v>
      </c>
      <c r="D250" s="58" t="str">
        <f t="shared" si="3"/>
        <v>ルートキャリア</v>
      </c>
      <c r="G250" s="58" t="s">
        <v>608</v>
      </c>
      <c r="H250" s="58" t="s">
        <v>608</v>
      </c>
    </row>
    <row r="251" spans="1:8" x14ac:dyDescent="0.45">
      <c r="A251" s="58" t="s">
        <v>390</v>
      </c>
      <c r="B251" s="58" t="s">
        <v>559</v>
      </c>
      <c r="C251" s="58" t="s">
        <v>390</v>
      </c>
      <c r="D251" s="58" t="str">
        <f t="shared" si="3"/>
        <v>創作ダンスサークルcollash</v>
      </c>
      <c r="G251" s="58" t="s">
        <v>608</v>
      </c>
      <c r="H251" s="58" t="s">
        <v>608</v>
      </c>
    </row>
    <row r="252" spans="1:8" x14ac:dyDescent="0.45">
      <c r="A252" s="58" t="s">
        <v>391</v>
      </c>
      <c r="B252" s="58" t="s">
        <v>560</v>
      </c>
      <c r="C252" s="58" t="s">
        <v>391</v>
      </c>
      <c r="D252" s="58" t="str">
        <f t="shared" si="3"/>
        <v>Ritsumeikan EVOLVED</v>
      </c>
      <c r="G252" s="58" t="s">
        <v>608</v>
      </c>
      <c r="H252" s="58" t="s">
        <v>608</v>
      </c>
    </row>
    <row r="253" spans="1:8" x14ac:dyDescent="0.45">
      <c r="A253" s="58" t="s">
        <v>392</v>
      </c>
      <c r="B253" s="58" t="s">
        <v>561</v>
      </c>
      <c r="C253" s="58" t="s">
        <v>392</v>
      </c>
      <c r="D253" s="58" t="str">
        <f t="shared" si="3"/>
        <v>立命館大学レゴ部</v>
      </c>
      <c r="G253" s="58" t="s">
        <v>608</v>
      </c>
      <c r="H253" s="58" t="s">
        <v>608</v>
      </c>
    </row>
    <row r="254" spans="1:8" x14ac:dyDescent="0.45">
      <c r="A254" s="58" t="s">
        <v>393</v>
      </c>
      <c r="B254" s="58" t="s">
        <v>562</v>
      </c>
      <c r="C254" s="58" t="s">
        <v>393</v>
      </c>
      <c r="D254" s="58" t="str">
        <f t="shared" si="3"/>
        <v>natuRable</v>
      </c>
      <c r="G254" s="58" t="s">
        <v>608</v>
      </c>
      <c r="H254" s="58" t="s">
        <v>608</v>
      </c>
    </row>
    <row r="255" spans="1:8" x14ac:dyDescent="0.45">
      <c r="A255" s="58" t="s">
        <v>394</v>
      </c>
      <c r="B255" s="58" t="s">
        <v>598</v>
      </c>
      <c r="C255" s="58" t="s">
        <v>394</v>
      </c>
      <c r="D255" s="58" t="str">
        <f t="shared" si="3"/>
        <v>立命館大学デュエル・マスターズ同好会</v>
      </c>
      <c r="G255" s="58" t="s">
        <v>608</v>
      </c>
      <c r="H255" s="58" t="s">
        <v>608</v>
      </c>
    </row>
    <row r="256" spans="1:8" x14ac:dyDescent="0.45">
      <c r="A256" s="58" t="s">
        <v>395</v>
      </c>
      <c r="B256" s="58" t="s">
        <v>599</v>
      </c>
      <c r="C256" s="58" t="s">
        <v>395</v>
      </c>
      <c r="D256" s="58" t="str">
        <f t="shared" si="3"/>
        <v>ヨーヨーサークルMADOI</v>
      </c>
      <c r="G256" s="58" t="s">
        <v>608</v>
      </c>
      <c r="H256" s="58" t="s">
        <v>608</v>
      </c>
    </row>
    <row r="257" spans="1:8" x14ac:dyDescent="0.45">
      <c r="A257" s="58" t="s">
        <v>396</v>
      </c>
      <c r="B257" s="58" t="s">
        <v>563</v>
      </c>
      <c r="C257" s="58" t="s">
        <v>396</v>
      </c>
      <c r="D257" s="58" t="str">
        <f t="shared" si="3"/>
        <v>立命館大学テコンドークラブ</v>
      </c>
      <c r="G257" s="58" t="s">
        <v>608</v>
      </c>
      <c r="H257" s="58" t="s">
        <v>608</v>
      </c>
    </row>
    <row r="258" spans="1:8" x14ac:dyDescent="0.45">
      <c r="A258" s="58" t="s">
        <v>397</v>
      </c>
      <c r="B258" s="58" t="s">
        <v>564</v>
      </c>
      <c r="C258" s="58" t="s">
        <v>397</v>
      </c>
      <c r="D258" s="58" t="str">
        <f t="shared" si="3"/>
        <v>ROSE Habitat</v>
      </c>
      <c r="G258" s="58" t="s">
        <v>608</v>
      </c>
      <c r="H258" s="58" t="s">
        <v>608</v>
      </c>
    </row>
    <row r="259" spans="1:8" x14ac:dyDescent="0.45">
      <c r="A259" s="58" t="s">
        <v>398</v>
      </c>
      <c r="B259" s="58" t="s">
        <v>565</v>
      </c>
      <c r="C259" s="58" t="s">
        <v>398</v>
      </c>
      <c r="D259" s="58" t="str">
        <f t="shared" ref="D259:D322" si="4">PHONETIC(B259)</f>
        <v>OICアコギサークル</v>
      </c>
      <c r="G259" s="58" t="s">
        <v>608</v>
      </c>
      <c r="H259" s="58" t="s">
        <v>608</v>
      </c>
    </row>
    <row r="260" spans="1:8" x14ac:dyDescent="0.45">
      <c r="A260" s="58" t="s">
        <v>399</v>
      </c>
      <c r="B260" s="58" t="s">
        <v>566</v>
      </c>
      <c r="C260" s="58" t="s">
        <v>399</v>
      </c>
      <c r="D260" s="58" t="str">
        <f t="shared" si="4"/>
        <v>Rogue</v>
      </c>
      <c r="G260" s="58" t="s">
        <v>608</v>
      </c>
      <c r="H260" s="58" t="s">
        <v>608</v>
      </c>
    </row>
    <row r="261" spans="1:8" x14ac:dyDescent="0.45">
      <c r="A261" s="58" t="s">
        <v>400</v>
      </c>
      <c r="B261" s="58" t="s">
        <v>567</v>
      </c>
      <c r="C261" s="58" t="s">
        <v>400</v>
      </c>
      <c r="D261" s="58" t="str">
        <f t="shared" si="4"/>
        <v>立命館大学Sourire Swim Team</v>
      </c>
      <c r="G261" s="58" t="s">
        <v>608</v>
      </c>
      <c r="H261" s="58" t="s">
        <v>608</v>
      </c>
    </row>
    <row r="262" spans="1:8" x14ac:dyDescent="0.45">
      <c r="A262" s="58" t="s">
        <v>401</v>
      </c>
      <c r="B262" s="58" t="s">
        <v>568</v>
      </c>
      <c r="C262" s="58" t="s">
        <v>401</v>
      </c>
      <c r="D262" s="58" t="str">
        <f t="shared" si="4"/>
        <v>東方詠命郷</v>
      </c>
      <c r="G262" s="58" t="s">
        <v>608</v>
      </c>
      <c r="H262" s="58" t="s">
        <v>608</v>
      </c>
    </row>
    <row r="263" spans="1:8" x14ac:dyDescent="0.45">
      <c r="A263" s="58" t="s">
        <v>402</v>
      </c>
      <c r="B263" s="58" t="s">
        <v>569</v>
      </c>
      <c r="C263" s="58" t="s">
        <v>402</v>
      </c>
      <c r="D263" s="58" t="str">
        <f t="shared" si="4"/>
        <v>立命館大学ラブライブ研究会</v>
      </c>
      <c r="G263" s="58" t="s">
        <v>608</v>
      </c>
      <c r="H263" s="58" t="s">
        <v>608</v>
      </c>
    </row>
    <row r="264" spans="1:8" x14ac:dyDescent="0.45">
      <c r="A264" s="58" t="s">
        <v>403</v>
      </c>
      <c r="B264" s="58" t="s">
        <v>600</v>
      </c>
      <c r="C264" s="58" t="s">
        <v>403</v>
      </c>
      <c r="D264" s="58" t="str">
        <f t="shared" si="4"/>
        <v>立命館珈琲研究会RCS</v>
      </c>
      <c r="G264" s="58" t="s">
        <v>608</v>
      </c>
      <c r="H264" s="58" t="s">
        <v>608</v>
      </c>
    </row>
    <row r="265" spans="1:8" x14ac:dyDescent="0.45">
      <c r="A265" s="58" t="s">
        <v>404</v>
      </c>
      <c r="B265" s="58" t="s">
        <v>570</v>
      </c>
      <c r="C265" s="58" t="s">
        <v>404</v>
      </c>
      <c r="D265" s="58" t="str">
        <f t="shared" si="4"/>
        <v>立命館大学オリエンテーリングクラブ</v>
      </c>
      <c r="G265" s="58" t="s">
        <v>608</v>
      </c>
      <c r="H265" s="58" t="s">
        <v>608</v>
      </c>
    </row>
    <row r="266" spans="1:8" x14ac:dyDescent="0.45">
      <c r="A266" s="58" t="s">
        <v>405</v>
      </c>
      <c r="B266" s="58" t="s">
        <v>571</v>
      </c>
      <c r="C266" s="58" t="s">
        <v>405</v>
      </c>
      <c r="D266" s="58" t="str">
        <f t="shared" si="4"/>
        <v>Into the Green</v>
      </c>
      <c r="G266" s="58" t="s">
        <v>608</v>
      </c>
      <c r="H266" s="58" t="s">
        <v>608</v>
      </c>
    </row>
    <row r="267" spans="1:8" x14ac:dyDescent="0.45">
      <c r="A267" s="58" t="s">
        <v>406</v>
      </c>
      <c r="B267" s="58" t="s">
        <v>572</v>
      </c>
      <c r="C267" s="58" t="s">
        <v>406</v>
      </c>
      <c r="D267" s="58" t="str">
        <f t="shared" si="4"/>
        <v>法交渉学研究会</v>
      </c>
      <c r="G267" s="58" t="s">
        <v>608</v>
      </c>
      <c r="H267" s="58" t="s">
        <v>608</v>
      </c>
    </row>
    <row r="268" spans="1:8" x14ac:dyDescent="0.45">
      <c r="A268" s="58" t="s">
        <v>407</v>
      </c>
      <c r="B268" s="58" t="s">
        <v>573</v>
      </c>
      <c r="C268" s="58" t="s">
        <v>407</v>
      </c>
      <c r="D268" s="58" t="str">
        <f t="shared" si="4"/>
        <v>Shove-it</v>
      </c>
      <c r="G268" s="58" t="s">
        <v>608</v>
      </c>
      <c r="H268" s="58" t="s">
        <v>608</v>
      </c>
    </row>
    <row r="269" spans="1:8" x14ac:dyDescent="0.45">
      <c r="A269" s="58" t="s">
        <v>408</v>
      </c>
      <c r="B269" s="58" t="s">
        <v>574</v>
      </c>
      <c r="C269" s="58" t="s">
        <v>408</v>
      </c>
      <c r="D269" s="58" t="str">
        <f t="shared" si="4"/>
        <v>Mörits 立命館OICモルックサークル</v>
      </c>
      <c r="G269" s="58" t="s">
        <v>608</v>
      </c>
      <c r="H269" s="58" t="s">
        <v>608</v>
      </c>
    </row>
    <row r="270" spans="1:8" x14ac:dyDescent="0.45">
      <c r="A270" s="58" t="s">
        <v>409</v>
      </c>
      <c r="B270" s="58" t="s">
        <v>575</v>
      </c>
      <c r="C270" s="58" t="s">
        <v>409</v>
      </c>
      <c r="D270" s="58" t="str">
        <f t="shared" si="4"/>
        <v>茨木ゴ当地ソフトクリームプロジェクト</v>
      </c>
      <c r="G270" s="58" t="s">
        <v>608</v>
      </c>
      <c r="H270" s="58" t="s">
        <v>608</v>
      </c>
    </row>
    <row r="271" spans="1:8" x14ac:dyDescent="0.45">
      <c r="A271" s="58" t="s">
        <v>410</v>
      </c>
      <c r="B271" s="58" t="s">
        <v>576</v>
      </c>
      <c r="C271" s="58" t="s">
        <v>410</v>
      </c>
      <c r="D271" s="58" t="str">
        <f t="shared" si="4"/>
        <v>Rits避球隊</v>
      </c>
      <c r="G271" s="58" t="s">
        <v>608</v>
      </c>
      <c r="H271" s="58" t="s">
        <v>608</v>
      </c>
    </row>
    <row r="272" spans="1:8" x14ac:dyDescent="0.45">
      <c r="A272" s="58" t="s">
        <v>411</v>
      </c>
      <c r="B272" s="58" t="s">
        <v>577</v>
      </c>
      <c r="C272" s="58" t="s">
        <v>411</v>
      </c>
      <c r="D272" s="58" t="str">
        <f t="shared" si="4"/>
        <v>経済学AI研究会　マシンエコノミクス</v>
      </c>
      <c r="G272" s="58" t="s">
        <v>608</v>
      </c>
      <c r="H272" s="58" t="s">
        <v>608</v>
      </c>
    </row>
    <row r="273" spans="1:8" x14ac:dyDescent="0.45">
      <c r="A273" s="58" t="s">
        <v>412</v>
      </c>
      <c r="B273" s="58" t="s">
        <v>578</v>
      </c>
      <c r="C273" s="58" t="s">
        <v>412</v>
      </c>
      <c r="D273" s="58" t="str">
        <f t="shared" si="4"/>
        <v>立命館大学フリークライミングサークル　Climber's High</v>
      </c>
      <c r="G273" s="58" t="s">
        <v>608</v>
      </c>
      <c r="H273" s="58" t="s">
        <v>608</v>
      </c>
    </row>
    <row r="274" spans="1:8" x14ac:dyDescent="0.45">
      <c r="A274" s="58" t="s">
        <v>413</v>
      </c>
      <c r="B274" s="58" t="s">
        <v>579</v>
      </c>
      <c r="C274" s="58" t="s">
        <v>413</v>
      </c>
      <c r="D274" s="58" t="str">
        <f t="shared" si="4"/>
        <v>立命館BKCポケモンサークル</v>
      </c>
      <c r="G274" s="58" t="s">
        <v>608</v>
      </c>
      <c r="H274" s="58" t="s">
        <v>608</v>
      </c>
    </row>
    <row r="275" spans="1:8" x14ac:dyDescent="0.45">
      <c r="A275" s="58" t="s">
        <v>414</v>
      </c>
      <c r="B275" s="58" t="s">
        <v>580</v>
      </c>
      <c r="C275" s="58" t="s">
        <v>414</v>
      </c>
      <c r="D275" s="58" t="str">
        <f t="shared" si="4"/>
        <v>Be The Woman</v>
      </c>
      <c r="G275" s="58" t="s">
        <v>608</v>
      </c>
      <c r="H275" s="58" t="s">
        <v>608</v>
      </c>
    </row>
    <row r="276" spans="1:8" x14ac:dyDescent="0.45">
      <c r="A276" s="58" t="s">
        <v>415</v>
      </c>
      <c r="B276" s="58" t="s">
        <v>581</v>
      </c>
      <c r="C276" s="58" t="s">
        <v>415</v>
      </c>
      <c r="D276" s="58" t="str">
        <f t="shared" si="4"/>
        <v>mauloa</v>
      </c>
      <c r="G276" s="58" t="s">
        <v>608</v>
      </c>
      <c r="H276" s="58" t="s">
        <v>608</v>
      </c>
    </row>
    <row r="277" spans="1:8" x14ac:dyDescent="0.45">
      <c r="A277" s="58" t="s">
        <v>416</v>
      </c>
      <c r="B277" s="58" t="s">
        <v>582</v>
      </c>
      <c r="C277" s="58" t="s">
        <v>416</v>
      </c>
      <c r="D277" s="58" t="str">
        <f t="shared" si="4"/>
        <v>Rits Blend</v>
      </c>
      <c r="G277" s="58" t="s">
        <v>608</v>
      </c>
      <c r="H277" s="58" t="s">
        <v>608</v>
      </c>
    </row>
    <row r="278" spans="1:8" x14ac:dyDescent="0.45">
      <c r="A278" s="58" t="s">
        <v>417</v>
      </c>
      <c r="B278" s="58" t="s">
        <v>583</v>
      </c>
      <c r="C278" s="58" t="s">
        <v>417</v>
      </c>
      <c r="D278" s="58" t="str">
        <f t="shared" si="4"/>
        <v>法哲学研究会</v>
      </c>
      <c r="G278" s="58" t="s">
        <v>608</v>
      </c>
      <c r="H278" s="58" t="s">
        <v>608</v>
      </c>
    </row>
    <row r="279" spans="1:8" x14ac:dyDescent="0.45">
      <c r="A279" s="58" t="s">
        <v>418</v>
      </c>
      <c r="B279" s="58" t="s">
        <v>584</v>
      </c>
      <c r="C279" s="58" t="s">
        <v>418</v>
      </c>
      <c r="D279" s="58" t="str">
        <f t="shared" si="4"/>
        <v>立命館大学ボーカロイド・DTM研究会</v>
      </c>
      <c r="G279" s="58" t="s">
        <v>608</v>
      </c>
      <c r="H279" s="58" t="s">
        <v>608</v>
      </c>
    </row>
    <row r="280" spans="1:8" x14ac:dyDescent="0.45">
      <c r="A280" s="58" t="s">
        <v>419</v>
      </c>
      <c r="B280" s="58" t="s">
        <v>585</v>
      </c>
      <c r="C280" s="58" t="s">
        <v>419</v>
      </c>
      <c r="D280" s="58" t="str">
        <f t="shared" si="4"/>
        <v>立命館大学古着サークル「フルリツ」</v>
      </c>
      <c r="G280" s="58" t="s">
        <v>608</v>
      </c>
      <c r="H280" s="58" t="s">
        <v>608</v>
      </c>
    </row>
    <row r="281" spans="1:8" x14ac:dyDescent="0.45">
      <c r="A281" s="58" t="s">
        <v>420</v>
      </c>
      <c r="B281" s="58" t="s">
        <v>586</v>
      </c>
      <c r="C281" s="58" t="s">
        <v>420</v>
      </c>
      <c r="D281" s="58" t="str">
        <f t="shared" si="4"/>
        <v>SPIRAL</v>
      </c>
      <c r="G281" s="58" t="s">
        <v>608</v>
      </c>
      <c r="H281" s="58" t="s">
        <v>608</v>
      </c>
    </row>
    <row r="282" spans="1:8" x14ac:dyDescent="0.45">
      <c r="A282" s="58" t="s">
        <v>421</v>
      </c>
      <c r="B282" s="58" t="s">
        <v>587</v>
      </c>
      <c r="C282" s="58" t="s">
        <v>421</v>
      </c>
      <c r="D282" s="58" t="str">
        <f t="shared" si="4"/>
        <v>立命館銭湯サークル</v>
      </c>
      <c r="G282" s="58" t="s">
        <v>608</v>
      </c>
      <c r="H282" s="58" t="s">
        <v>608</v>
      </c>
    </row>
    <row r="283" spans="1:8" x14ac:dyDescent="0.45">
      <c r="A283" s="58" t="s">
        <v>422</v>
      </c>
      <c r="B283" s="58" t="s">
        <v>588</v>
      </c>
      <c r="C283" s="58" t="s">
        <v>422</v>
      </c>
      <c r="D283" s="58" t="str">
        <f t="shared" si="4"/>
        <v>コンピュータゲーム研究会</v>
      </c>
      <c r="G283" s="58" t="s">
        <v>608</v>
      </c>
      <c r="H283" s="58" t="s">
        <v>608</v>
      </c>
    </row>
    <row r="284" spans="1:8" x14ac:dyDescent="0.45">
      <c r="A284" s="58" t="s">
        <v>423</v>
      </c>
      <c r="B284" s="58" t="s">
        <v>589</v>
      </c>
      <c r="C284" s="58" t="s">
        <v>423</v>
      </c>
      <c r="D284" s="58" t="str">
        <f t="shared" si="4"/>
        <v>学生団体 Orang Earth</v>
      </c>
      <c r="G284" s="58" t="s">
        <v>608</v>
      </c>
      <c r="H284" s="58" t="s">
        <v>608</v>
      </c>
    </row>
    <row r="285" spans="1:8" x14ac:dyDescent="0.45">
      <c r="A285" s="58" t="s">
        <v>424</v>
      </c>
      <c r="B285" s="58" t="s">
        <v>590</v>
      </c>
      <c r="C285" s="58" t="s">
        <v>424</v>
      </c>
      <c r="D285" s="58" t="str">
        <f t="shared" si="4"/>
        <v>Rits Party</v>
      </c>
      <c r="G285" s="58" t="s">
        <v>608</v>
      </c>
      <c r="H285" s="58" t="s">
        <v>608</v>
      </c>
    </row>
    <row r="286" spans="1:8" x14ac:dyDescent="0.45">
      <c r="A286" s="58" t="s">
        <v>425</v>
      </c>
      <c r="B286" s="58" t="s">
        <v>601</v>
      </c>
      <c r="C286" s="58" t="s">
        <v>425</v>
      </c>
      <c r="D286" s="58" t="str">
        <f t="shared" si="4"/>
        <v>立アニ</v>
      </c>
      <c r="G286" s="58" t="s">
        <v>608</v>
      </c>
      <c r="H286" s="58" t="s">
        <v>608</v>
      </c>
    </row>
    <row r="287" spans="1:8" x14ac:dyDescent="0.45">
      <c r="A287" s="58" t="s">
        <v>426</v>
      </c>
      <c r="B287" s="58" t="s">
        <v>591</v>
      </c>
      <c r="C287" s="58" t="s">
        <v>426</v>
      </c>
      <c r="D287" s="58" t="str">
        <f t="shared" si="4"/>
        <v>RUOIC BA</v>
      </c>
      <c r="G287" s="58" t="s">
        <v>608</v>
      </c>
      <c r="H287" s="58" t="s">
        <v>608</v>
      </c>
    </row>
    <row r="288" spans="1:8" x14ac:dyDescent="0.45">
      <c r="A288" s="58" t="s">
        <v>427</v>
      </c>
      <c r="B288" s="58" t="s">
        <v>592</v>
      </c>
      <c r="C288" s="58" t="s">
        <v>427</v>
      </c>
      <c r="D288" s="58" t="str">
        <f t="shared" si="4"/>
        <v>総合表現サークル“ P.Name”</v>
      </c>
      <c r="G288" s="58" t="s">
        <v>608</v>
      </c>
      <c r="H288" s="58" t="s">
        <v>608</v>
      </c>
    </row>
    <row r="289" spans="1:8" x14ac:dyDescent="0.45">
      <c r="A289" s="58" t="s">
        <v>428</v>
      </c>
      <c r="B289" s="58" t="s">
        <v>445</v>
      </c>
      <c r="C289" s="58" t="s">
        <v>428</v>
      </c>
      <c r="D289" s="58" t="str">
        <f t="shared" si="4"/>
        <v>国際ボランティア LIBRE</v>
      </c>
      <c r="G289" s="58" t="s">
        <v>608</v>
      </c>
      <c r="H289" s="58" t="s">
        <v>608</v>
      </c>
    </row>
    <row r="290" spans="1:8" x14ac:dyDescent="0.45">
      <c r="A290" s="58" t="s">
        <v>444</v>
      </c>
      <c r="B290" s="58" t="s">
        <v>446</v>
      </c>
      <c r="C290" s="58" t="s">
        <v>444</v>
      </c>
      <c r="D290" s="58" t="str">
        <f t="shared" si="4"/>
        <v>立命館韓国語サークルハングル</v>
      </c>
      <c r="G290" s="58" t="s">
        <v>608</v>
      </c>
      <c r="H290" s="58" t="s">
        <v>608</v>
      </c>
    </row>
    <row r="291" spans="1:8" x14ac:dyDescent="0.45">
      <c r="A291" s="58" t="s">
        <v>429</v>
      </c>
      <c r="B291" s="58" t="s">
        <v>454</v>
      </c>
      <c r="C291" s="58" t="s">
        <v>429</v>
      </c>
      <c r="D291" s="58" t="str">
        <f t="shared" si="4"/>
        <v>lale</v>
      </c>
      <c r="G291" s="58" t="s">
        <v>608</v>
      </c>
      <c r="H291" s="58" t="s">
        <v>608</v>
      </c>
    </row>
    <row r="292" spans="1:8" x14ac:dyDescent="0.45">
      <c r="A292" s="58" t="s">
        <v>430</v>
      </c>
      <c r="B292" s="58" t="s">
        <v>447</v>
      </c>
      <c r="C292" s="58" t="s">
        <v>430</v>
      </c>
      <c r="D292" s="58" t="str">
        <f t="shared" si="4"/>
        <v>ガクセイダンタイClown</v>
      </c>
      <c r="G292" s="58" t="s">
        <v>608</v>
      </c>
      <c r="H292" s="58" t="s">
        <v>608</v>
      </c>
    </row>
    <row r="293" spans="1:8" x14ac:dyDescent="0.45">
      <c r="A293" s="58" t="s">
        <v>431</v>
      </c>
      <c r="B293" s="58" t="s">
        <v>448</v>
      </c>
      <c r="C293" s="58" t="s">
        <v>431</v>
      </c>
      <c r="D293" s="58" t="str">
        <f t="shared" si="4"/>
        <v>アプリカイハツダンタイ　アルクアルパカ制作イインカイ</v>
      </c>
      <c r="G293" s="58" t="s">
        <v>608</v>
      </c>
      <c r="H293" s="58" t="s">
        <v>608</v>
      </c>
    </row>
    <row r="294" spans="1:8" x14ac:dyDescent="0.45">
      <c r="A294" s="58" t="s">
        <v>432</v>
      </c>
      <c r="B294" s="58" t="s">
        <v>455</v>
      </c>
      <c r="C294" s="58" t="s">
        <v>432</v>
      </c>
      <c r="D294" s="58" t="str">
        <f t="shared" si="4"/>
        <v>学生メディア団体Syumirun！</v>
      </c>
      <c r="G294" s="58" t="s">
        <v>608</v>
      </c>
      <c r="H294" s="58" t="s">
        <v>608</v>
      </c>
    </row>
    <row r="295" spans="1:8" x14ac:dyDescent="0.45">
      <c r="A295" s="58" t="s">
        <v>433</v>
      </c>
      <c r="B295" s="58" t="s">
        <v>449</v>
      </c>
      <c r="C295" s="58" t="s">
        <v>433</v>
      </c>
      <c r="D295" s="58" t="str">
        <f t="shared" si="4"/>
        <v>RitzTery</v>
      </c>
      <c r="G295" s="58" t="s">
        <v>608</v>
      </c>
      <c r="H295" s="58" t="s">
        <v>608</v>
      </c>
    </row>
    <row r="296" spans="1:8" x14ac:dyDescent="0.45">
      <c r="A296" s="58" t="s">
        <v>434</v>
      </c>
      <c r="B296" s="58" t="s">
        <v>456</v>
      </c>
      <c r="C296" s="58" t="s">
        <v>434</v>
      </c>
      <c r="D296" s="58" t="str">
        <f t="shared" si="4"/>
        <v>ボッチ立命Minecraft</v>
      </c>
      <c r="G296" s="58" t="s">
        <v>608</v>
      </c>
      <c r="H296" s="58" t="s">
        <v>608</v>
      </c>
    </row>
    <row r="297" spans="1:8" x14ac:dyDescent="0.45">
      <c r="A297" s="58" t="s">
        <v>435</v>
      </c>
      <c r="B297" s="58" t="s">
        <v>450</v>
      </c>
      <c r="C297" s="58" t="s">
        <v>435</v>
      </c>
      <c r="D297" s="58" t="str">
        <f t="shared" si="4"/>
        <v>ラテンアメリカ研究会</v>
      </c>
      <c r="G297" s="58" t="s">
        <v>608</v>
      </c>
      <c r="H297" s="58" t="s">
        <v>608</v>
      </c>
    </row>
    <row r="298" spans="1:8" x14ac:dyDescent="0.45">
      <c r="A298" s="58" t="s">
        <v>436</v>
      </c>
      <c r="B298" s="58" t="s">
        <v>451</v>
      </c>
      <c r="C298" s="58" t="s">
        <v>436</v>
      </c>
      <c r="D298" s="58" t="str">
        <f t="shared" si="4"/>
        <v>DREAM（リツメイカンディズニーケンキュウカイ）</v>
      </c>
      <c r="G298" s="58" t="s">
        <v>608</v>
      </c>
      <c r="H298" s="58" t="s">
        <v>608</v>
      </c>
    </row>
    <row r="299" spans="1:8" x14ac:dyDescent="0.45">
      <c r="A299" s="58" t="s">
        <v>437</v>
      </c>
      <c r="B299" s="58" t="s">
        <v>457</v>
      </c>
      <c r="C299" s="58" t="s">
        <v>437</v>
      </c>
      <c r="D299" s="58" t="str">
        <f t="shared" si="4"/>
        <v>watnow</v>
      </c>
      <c r="G299" s="58" t="s">
        <v>608</v>
      </c>
      <c r="H299" s="58" t="s">
        <v>608</v>
      </c>
    </row>
    <row r="300" spans="1:8" x14ac:dyDescent="0.45">
      <c r="A300" s="58" t="s">
        <v>438</v>
      </c>
      <c r="B300" s="58" t="s">
        <v>452</v>
      </c>
      <c r="C300" s="58" t="s">
        <v>438</v>
      </c>
      <c r="D300" s="58" t="str">
        <f t="shared" si="4"/>
        <v>リツメイカンユウギオウサークル</v>
      </c>
      <c r="G300" s="58" t="s">
        <v>608</v>
      </c>
      <c r="H300" s="58" t="s">
        <v>608</v>
      </c>
    </row>
    <row r="301" spans="1:8" x14ac:dyDescent="0.45">
      <c r="A301" s="58" t="s">
        <v>439</v>
      </c>
      <c r="B301" s="58" t="s">
        <v>458</v>
      </c>
      <c r="C301" s="58" t="s">
        <v>439</v>
      </c>
      <c r="D301" s="58" t="str">
        <f t="shared" si="4"/>
        <v>ボッチャサークル　ラルゴ</v>
      </c>
      <c r="G301" s="58" t="s">
        <v>608</v>
      </c>
      <c r="H301" s="58" t="s">
        <v>608</v>
      </c>
    </row>
    <row r="302" spans="1:8" x14ac:dyDescent="0.45">
      <c r="A302" s="58" t="s">
        <v>440</v>
      </c>
      <c r="B302" s="58" t="s">
        <v>453</v>
      </c>
      <c r="C302" s="58" t="s">
        <v>440</v>
      </c>
      <c r="D302" s="58" t="str">
        <f t="shared" si="4"/>
        <v>リツメイカンダイガク　オガサワラリュウセンチャドウサークル</v>
      </c>
      <c r="G302" s="58" t="s">
        <v>608</v>
      </c>
      <c r="H302" s="58" t="s">
        <v>608</v>
      </c>
    </row>
    <row r="303" spans="1:8" x14ac:dyDescent="0.45">
      <c r="A303" s="58" t="s">
        <v>441</v>
      </c>
      <c r="B303" s="58" t="s">
        <v>459</v>
      </c>
      <c r="C303" s="58" t="s">
        <v>441</v>
      </c>
      <c r="D303" s="58" t="str">
        <f t="shared" si="4"/>
        <v>リキッド</v>
      </c>
      <c r="G303" s="58" t="s">
        <v>608</v>
      </c>
      <c r="H303" s="58" t="s">
        <v>608</v>
      </c>
    </row>
    <row r="304" spans="1:8" x14ac:dyDescent="0.45">
      <c r="A304" s="58" t="s">
        <v>442</v>
      </c>
      <c r="B304" s="58" t="s">
        <v>460</v>
      </c>
      <c r="C304" s="58" t="s">
        <v>442</v>
      </c>
      <c r="D304" s="58" t="str">
        <f t="shared" si="4"/>
        <v>9 'sハンドボールサークル</v>
      </c>
      <c r="G304" s="58" t="s">
        <v>608</v>
      </c>
      <c r="H304" s="58" t="s">
        <v>608</v>
      </c>
    </row>
    <row r="305" spans="1:4" x14ac:dyDescent="0.45">
      <c r="A305" s="58" t="s">
        <v>3</v>
      </c>
      <c r="B305" s="58" t="s">
        <v>610</v>
      </c>
      <c r="C305" s="58" t="s">
        <v>3</v>
      </c>
      <c r="D305" s="58" t="str">
        <f t="shared" si="4"/>
        <v>体育会立命スポーツ編集局</v>
      </c>
    </row>
    <row r="306" spans="1:4" x14ac:dyDescent="0.45">
      <c r="A306" s="58" t="s">
        <v>4</v>
      </c>
      <c r="B306" s="58" t="s">
        <v>611</v>
      </c>
      <c r="C306" s="58" t="s">
        <v>4</v>
      </c>
      <c r="D306" s="58" t="str">
        <f t="shared" si="4"/>
        <v>体育会合氣道部</v>
      </c>
    </row>
    <row r="307" spans="1:4" x14ac:dyDescent="0.45">
      <c r="A307" s="58" t="s">
        <v>5</v>
      </c>
      <c r="B307" s="58" t="s">
        <v>612</v>
      </c>
      <c r="C307" s="58" t="s">
        <v>5</v>
      </c>
      <c r="D307" s="58" t="str">
        <f t="shared" si="4"/>
        <v>体育会アイスホッケー部</v>
      </c>
    </row>
    <row r="308" spans="1:4" x14ac:dyDescent="0.45">
      <c r="A308" s="58" t="s">
        <v>6</v>
      </c>
      <c r="B308" s="58" t="s">
        <v>613</v>
      </c>
      <c r="C308" s="58" t="s">
        <v>6</v>
      </c>
      <c r="D308" s="58" t="str">
        <f t="shared" si="4"/>
        <v>体育会アーチェリー部</v>
      </c>
    </row>
    <row r="309" spans="1:4" x14ac:dyDescent="0.45">
      <c r="A309" s="58" t="s">
        <v>7</v>
      </c>
      <c r="B309" s="58" t="s">
        <v>614</v>
      </c>
      <c r="C309" s="58" t="s">
        <v>7</v>
      </c>
      <c r="D309" s="58" t="str">
        <f t="shared" si="4"/>
        <v>体育会アメリカンフットボール部</v>
      </c>
    </row>
    <row r="310" spans="1:4" x14ac:dyDescent="0.45">
      <c r="A310" s="58" t="s">
        <v>8</v>
      </c>
      <c r="B310" s="58" t="s">
        <v>615</v>
      </c>
      <c r="C310" s="58" t="s">
        <v>8</v>
      </c>
      <c r="D310" s="58" t="str">
        <f t="shared" si="4"/>
        <v>体育会カヌー部</v>
      </c>
    </row>
    <row r="311" spans="1:4" x14ac:dyDescent="0.45">
      <c r="A311" s="58" t="s">
        <v>9</v>
      </c>
      <c r="B311" s="58" t="s">
        <v>616</v>
      </c>
      <c r="C311" s="58" t="s">
        <v>9</v>
      </c>
      <c r="D311" s="58" t="str">
        <f t="shared" si="4"/>
        <v>体育会空手道部（新生）</v>
      </c>
    </row>
    <row r="312" spans="1:4" x14ac:dyDescent="0.45">
      <c r="A312" s="58" t="s">
        <v>10</v>
      </c>
      <c r="B312" s="58" t="s">
        <v>617</v>
      </c>
      <c r="C312" s="58" t="s">
        <v>10</v>
      </c>
      <c r="D312" s="58" t="str">
        <f t="shared" si="4"/>
        <v>体育会弓道部</v>
      </c>
    </row>
    <row r="313" spans="1:4" x14ac:dyDescent="0.45">
      <c r="A313" s="58" t="s">
        <v>11</v>
      </c>
      <c r="B313" s="58" t="s">
        <v>618</v>
      </c>
      <c r="C313" s="58" t="s">
        <v>11</v>
      </c>
      <c r="D313" s="58" t="str">
        <f t="shared" si="4"/>
        <v>体育会立命館大学剣道部</v>
      </c>
    </row>
    <row r="314" spans="1:4" x14ac:dyDescent="0.45">
      <c r="A314" s="58" t="s">
        <v>12</v>
      </c>
      <c r="B314" s="58" t="s">
        <v>619</v>
      </c>
      <c r="C314" s="58" t="s">
        <v>12</v>
      </c>
      <c r="D314" s="58" t="str">
        <f t="shared" si="4"/>
        <v>体育会航空部</v>
      </c>
    </row>
    <row r="315" spans="1:4" x14ac:dyDescent="0.45">
      <c r="A315" s="58" t="s">
        <v>13</v>
      </c>
      <c r="B315" s="58" t="s">
        <v>620</v>
      </c>
      <c r="C315" s="58" t="s">
        <v>13</v>
      </c>
      <c r="D315" s="58" t="str">
        <f t="shared" si="4"/>
        <v>体育会硬式庭球部</v>
      </c>
    </row>
    <row r="316" spans="1:4" x14ac:dyDescent="0.45">
      <c r="A316" s="58" t="s">
        <v>14</v>
      </c>
      <c r="B316" s="58" t="s">
        <v>621</v>
      </c>
      <c r="C316" s="58" t="s">
        <v>14</v>
      </c>
      <c r="D316" s="58" t="str">
        <f t="shared" si="4"/>
        <v>体育会硬式野球部</v>
      </c>
    </row>
    <row r="317" spans="1:4" x14ac:dyDescent="0.45">
      <c r="A317" s="58" t="s">
        <v>15</v>
      </c>
      <c r="B317" s="58" t="s">
        <v>622</v>
      </c>
      <c r="C317" s="58" t="s">
        <v>15</v>
      </c>
      <c r="D317" s="58" t="str">
        <f t="shared" si="4"/>
        <v>体育会古武道部</v>
      </c>
    </row>
    <row r="318" spans="1:4" x14ac:dyDescent="0.45">
      <c r="A318" s="58" t="s">
        <v>16</v>
      </c>
      <c r="B318" s="58" t="s">
        <v>623</v>
      </c>
      <c r="C318" s="58" t="s">
        <v>16</v>
      </c>
      <c r="D318" s="58" t="str">
        <f t="shared" si="4"/>
        <v>体育会ゴルフ部</v>
      </c>
    </row>
    <row r="319" spans="1:4" x14ac:dyDescent="0.45">
      <c r="A319" s="58" t="s">
        <v>17</v>
      </c>
      <c r="B319" s="58" t="s">
        <v>624</v>
      </c>
      <c r="C319" s="58" t="s">
        <v>17</v>
      </c>
      <c r="D319" s="58" t="str">
        <f t="shared" si="4"/>
        <v>体育会サッカー部女子</v>
      </c>
    </row>
    <row r="320" spans="1:4" x14ac:dyDescent="0.45">
      <c r="A320" s="58" t="s">
        <v>17</v>
      </c>
      <c r="B320" s="58" t="s">
        <v>625</v>
      </c>
      <c r="C320" s="58" t="s">
        <v>17</v>
      </c>
      <c r="D320" s="58" t="str">
        <f t="shared" si="4"/>
        <v>体育会サッカー部(男子)</v>
      </c>
    </row>
    <row r="321" spans="1:4" x14ac:dyDescent="0.45">
      <c r="A321" s="58" t="s">
        <v>18</v>
      </c>
      <c r="B321" s="58" t="s">
        <v>626</v>
      </c>
      <c r="C321" s="58" t="s">
        <v>18</v>
      </c>
      <c r="D321" s="58" t="str">
        <f t="shared" si="4"/>
        <v>体育会山岳部</v>
      </c>
    </row>
    <row r="322" spans="1:4" x14ac:dyDescent="0.45">
      <c r="A322" s="58" t="s">
        <v>19</v>
      </c>
      <c r="B322" s="58" t="s">
        <v>627</v>
      </c>
      <c r="C322" s="58" t="s">
        <v>19</v>
      </c>
      <c r="D322" s="58" t="str">
        <f t="shared" si="4"/>
        <v>体育会自転車競技部</v>
      </c>
    </row>
    <row r="323" spans="1:4" x14ac:dyDescent="0.45">
      <c r="A323" s="58" t="s">
        <v>20</v>
      </c>
      <c r="B323" s="58" t="s">
        <v>628</v>
      </c>
      <c r="C323" s="58" t="s">
        <v>20</v>
      </c>
      <c r="D323" s="58" t="str">
        <f t="shared" ref="D323:D386" si="5">PHONETIC(B323)</f>
        <v>体育会自動車部</v>
      </c>
    </row>
    <row r="324" spans="1:4" x14ac:dyDescent="0.45">
      <c r="A324" s="58" t="s">
        <v>21</v>
      </c>
      <c r="B324" s="58" t="s">
        <v>629</v>
      </c>
      <c r="C324" s="58" t="s">
        <v>21</v>
      </c>
      <c r="D324" s="58" t="str">
        <f t="shared" si="5"/>
        <v>体育会射撃部</v>
      </c>
    </row>
    <row r="325" spans="1:4" x14ac:dyDescent="0.45">
      <c r="A325" s="58" t="s">
        <v>22</v>
      </c>
      <c r="B325" s="58" t="s">
        <v>630</v>
      </c>
      <c r="C325" s="58" t="s">
        <v>22</v>
      </c>
      <c r="D325" s="58" t="str">
        <f t="shared" si="5"/>
        <v>体育会柔道部</v>
      </c>
    </row>
    <row r="326" spans="1:4" x14ac:dyDescent="0.45">
      <c r="A326" s="58" t="s">
        <v>23</v>
      </c>
      <c r="B326" s="58" t="s">
        <v>631</v>
      </c>
      <c r="C326" s="58" t="s">
        <v>23</v>
      </c>
      <c r="D326" s="58" t="str">
        <f t="shared" si="5"/>
        <v>体育会重量挙部</v>
      </c>
    </row>
    <row r="327" spans="1:4" x14ac:dyDescent="0.45">
      <c r="A327" s="58" t="s">
        <v>24</v>
      </c>
      <c r="B327" s="58" t="s">
        <v>632</v>
      </c>
      <c r="C327" s="58" t="s">
        <v>24</v>
      </c>
      <c r="D327" s="58" t="str">
        <f t="shared" si="5"/>
        <v>体育会少林寺拳法部</v>
      </c>
    </row>
    <row r="328" spans="1:4" x14ac:dyDescent="0.45">
      <c r="A328" s="58" t="s">
        <v>25</v>
      </c>
      <c r="B328" s="58" t="s">
        <v>633</v>
      </c>
      <c r="C328" s="58" t="s">
        <v>25</v>
      </c>
      <c r="D328" s="58" t="str">
        <f t="shared" si="5"/>
        <v>体育会水泳部競泳部門</v>
      </c>
    </row>
    <row r="329" spans="1:4" x14ac:dyDescent="0.45">
      <c r="A329" s="58" t="s">
        <v>25</v>
      </c>
      <c r="B329" s="58" t="s">
        <v>634</v>
      </c>
      <c r="C329" s="58" t="s">
        <v>25</v>
      </c>
      <c r="D329" s="58" t="str">
        <f t="shared" si="5"/>
        <v>体育会水泳部水球部門</v>
      </c>
    </row>
    <row r="330" spans="1:4" x14ac:dyDescent="0.45">
      <c r="A330" s="58" t="s">
        <v>26</v>
      </c>
      <c r="B330" s="58" t="s">
        <v>635</v>
      </c>
      <c r="C330" s="58" t="s">
        <v>26</v>
      </c>
      <c r="D330" s="58" t="str">
        <f t="shared" si="5"/>
        <v>体育会スキー部</v>
      </c>
    </row>
    <row r="331" spans="1:4" x14ac:dyDescent="0.45">
      <c r="A331" s="58" t="s">
        <v>27</v>
      </c>
      <c r="B331" s="58" t="s">
        <v>636</v>
      </c>
      <c r="C331" s="58" t="s">
        <v>27</v>
      </c>
      <c r="D331" s="58" t="str">
        <f t="shared" si="5"/>
        <v>体育会スケート部スピード部門</v>
      </c>
    </row>
    <row r="332" spans="1:4" x14ac:dyDescent="0.45">
      <c r="A332" s="58" t="s">
        <v>27</v>
      </c>
      <c r="B332" s="58" t="s">
        <v>637</v>
      </c>
      <c r="C332" s="58" t="s">
        <v>27</v>
      </c>
      <c r="D332" s="58" t="str">
        <f t="shared" si="5"/>
        <v>体育会スケート部フィギュア部門</v>
      </c>
    </row>
    <row r="333" spans="1:4" x14ac:dyDescent="0.45">
      <c r="A333" s="58" t="s">
        <v>28</v>
      </c>
      <c r="B333" s="58" t="s">
        <v>638</v>
      </c>
      <c r="C333" s="58" t="s">
        <v>28</v>
      </c>
      <c r="D333" s="58" t="str">
        <f t="shared" si="5"/>
        <v>体育会相撲部</v>
      </c>
    </row>
    <row r="334" spans="1:4" x14ac:dyDescent="0.45">
      <c r="A334" s="58" t="s">
        <v>29</v>
      </c>
      <c r="B334" s="58" t="s">
        <v>639</v>
      </c>
      <c r="C334" s="58" t="s">
        <v>29</v>
      </c>
      <c r="D334" s="58" t="str">
        <f t="shared" si="5"/>
        <v>体育会男子ソフトボール部</v>
      </c>
    </row>
    <row r="335" spans="1:4" x14ac:dyDescent="0.45">
      <c r="A335" s="58" t="s">
        <v>30</v>
      </c>
      <c r="B335" s="58" t="s">
        <v>640</v>
      </c>
      <c r="C335" s="58" t="s">
        <v>30</v>
      </c>
      <c r="D335" s="58" t="str">
        <f t="shared" si="5"/>
        <v>体育会女子ソフトボール部</v>
      </c>
    </row>
    <row r="336" spans="1:4" x14ac:dyDescent="0.45">
      <c r="A336" s="58" t="s">
        <v>59</v>
      </c>
      <c r="B336" s="58" t="s">
        <v>641</v>
      </c>
      <c r="C336" s="58" t="s">
        <v>59</v>
      </c>
      <c r="D336" s="58" t="str">
        <f t="shared" si="5"/>
        <v>体育会卓球部</v>
      </c>
    </row>
    <row r="337" spans="1:4" x14ac:dyDescent="0.45">
      <c r="A337" s="58" t="s">
        <v>31</v>
      </c>
      <c r="B337" s="58" t="s">
        <v>642</v>
      </c>
      <c r="C337" s="58" t="s">
        <v>31</v>
      </c>
      <c r="D337" s="58" t="str">
        <f t="shared" si="5"/>
        <v>体育会体操部</v>
      </c>
    </row>
    <row r="338" spans="1:4" x14ac:dyDescent="0.45">
      <c r="A338" s="58" t="s">
        <v>32</v>
      </c>
      <c r="B338" s="58" t="s">
        <v>643</v>
      </c>
      <c r="C338" s="58" t="s">
        <v>32</v>
      </c>
      <c r="D338" s="58" t="str">
        <f t="shared" si="5"/>
        <v>体育会ソフトテニス部</v>
      </c>
    </row>
    <row r="339" spans="1:4" x14ac:dyDescent="0.45">
      <c r="A339" s="58" t="s">
        <v>33</v>
      </c>
      <c r="B339" s="58" t="s">
        <v>644</v>
      </c>
      <c r="C339" s="58" t="s">
        <v>33</v>
      </c>
      <c r="D339" s="58" t="str">
        <f t="shared" si="5"/>
        <v>体育会準硬式野球部</v>
      </c>
    </row>
    <row r="340" spans="1:4" x14ac:dyDescent="0.45">
      <c r="A340" s="58" t="s">
        <v>34</v>
      </c>
      <c r="B340" s="58" t="s">
        <v>645</v>
      </c>
      <c r="C340" s="58" t="s">
        <v>34</v>
      </c>
      <c r="D340" s="58" t="str">
        <f t="shared" si="5"/>
        <v>体育会日本拳法部</v>
      </c>
    </row>
    <row r="341" spans="1:4" x14ac:dyDescent="0.45">
      <c r="A341" s="58" t="s">
        <v>35</v>
      </c>
      <c r="B341" s="58" t="s">
        <v>646</v>
      </c>
      <c r="C341" s="58" t="s">
        <v>35</v>
      </c>
      <c r="D341" s="58" t="str">
        <f t="shared" si="5"/>
        <v>体育会馬術部</v>
      </c>
    </row>
    <row r="342" spans="1:4" x14ac:dyDescent="0.45">
      <c r="A342" s="58" t="s">
        <v>36</v>
      </c>
      <c r="B342" s="58" t="s">
        <v>647</v>
      </c>
      <c r="C342" s="58" t="s">
        <v>36</v>
      </c>
      <c r="D342" s="58" t="str">
        <f t="shared" si="5"/>
        <v>体育会男子バスケットボール部</v>
      </c>
    </row>
    <row r="343" spans="1:4" x14ac:dyDescent="0.45">
      <c r="A343" s="58" t="s">
        <v>37</v>
      </c>
      <c r="B343" s="58" t="s">
        <v>648</v>
      </c>
      <c r="C343" s="58" t="s">
        <v>37</v>
      </c>
      <c r="D343" s="58" t="str">
        <f t="shared" si="5"/>
        <v>体育会女子バスケットボール部</v>
      </c>
    </row>
    <row r="344" spans="1:4" x14ac:dyDescent="0.45">
      <c r="A344" s="58" t="s">
        <v>38</v>
      </c>
      <c r="B344" s="58" t="s">
        <v>649</v>
      </c>
      <c r="C344" s="58" t="s">
        <v>38</v>
      </c>
      <c r="D344" s="58" t="str">
        <f t="shared" si="5"/>
        <v>体育会バドミントン部</v>
      </c>
    </row>
    <row r="345" spans="1:4" x14ac:dyDescent="0.45">
      <c r="A345" s="58" t="s">
        <v>39</v>
      </c>
      <c r="B345" s="58" t="s">
        <v>650</v>
      </c>
      <c r="C345" s="58" t="s">
        <v>39</v>
      </c>
      <c r="D345" s="58" t="str">
        <f t="shared" si="5"/>
        <v>体育会バレーボール部</v>
      </c>
    </row>
    <row r="346" spans="1:4" x14ac:dyDescent="0.45">
      <c r="A346" s="58" t="s">
        <v>40</v>
      </c>
      <c r="B346" s="58" t="s">
        <v>651</v>
      </c>
      <c r="C346" s="58" t="s">
        <v>40</v>
      </c>
      <c r="D346" s="58" t="str">
        <f t="shared" si="5"/>
        <v>体育会女子ハンドボール部</v>
      </c>
    </row>
    <row r="347" spans="1:4" x14ac:dyDescent="0.45">
      <c r="A347" s="58" t="s">
        <v>40</v>
      </c>
      <c r="B347" s="58" t="s">
        <v>652</v>
      </c>
      <c r="C347" s="58" t="s">
        <v>40</v>
      </c>
      <c r="D347" s="58" t="str">
        <f t="shared" si="5"/>
        <v>体育会男子ハンドボール部</v>
      </c>
    </row>
    <row r="348" spans="1:4" x14ac:dyDescent="0.45">
      <c r="A348" s="58" t="s">
        <v>41</v>
      </c>
      <c r="B348" s="58" t="s">
        <v>653</v>
      </c>
      <c r="C348" s="58" t="s">
        <v>41</v>
      </c>
      <c r="D348" s="58" t="str">
        <f t="shared" si="5"/>
        <v>体育会フェンシング部</v>
      </c>
    </row>
    <row r="349" spans="1:4" x14ac:dyDescent="0.45">
      <c r="A349" s="58" t="s">
        <v>42</v>
      </c>
      <c r="B349" s="58" t="s">
        <v>654</v>
      </c>
      <c r="C349" s="58" t="s">
        <v>42</v>
      </c>
      <c r="D349" s="58" t="str">
        <f t="shared" si="5"/>
        <v>体育会ボクシング部</v>
      </c>
    </row>
    <row r="350" spans="1:4" x14ac:dyDescent="0.45">
      <c r="A350" s="58" t="s">
        <v>43</v>
      </c>
      <c r="B350" s="58" t="s">
        <v>655</v>
      </c>
      <c r="C350" s="58" t="s">
        <v>43</v>
      </c>
      <c r="D350" s="58" t="str">
        <f t="shared" si="5"/>
        <v>体育会ボート部</v>
      </c>
    </row>
    <row r="351" spans="1:4" x14ac:dyDescent="0.45">
      <c r="A351" s="58" t="s">
        <v>44</v>
      </c>
      <c r="B351" s="58" t="s">
        <v>607</v>
      </c>
      <c r="C351" s="58" t="s">
        <v>44</v>
      </c>
      <c r="D351" s="58" t="str">
        <f t="shared" si="5"/>
        <v>体育会ラグビー部</v>
      </c>
    </row>
    <row r="352" spans="1:4" x14ac:dyDescent="0.45">
      <c r="A352" s="58" t="s">
        <v>45</v>
      </c>
      <c r="B352" s="58" t="s">
        <v>656</v>
      </c>
      <c r="C352" s="58" t="s">
        <v>45</v>
      </c>
      <c r="D352" s="58" t="str">
        <f t="shared" si="5"/>
        <v>体育会男子陸上競技部</v>
      </c>
    </row>
    <row r="353" spans="1:4" x14ac:dyDescent="0.45">
      <c r="A353" s="58" t="s">
        <v>46</v>
      </c>
      <c r="B353" s="58" t="s">
        <v>657</v>
      </c>
      <c r="C353" s="58" t="s">
        <v>46</v>
      </c>
      <c r="D353" s="58" t="str">
        <f t="shared" si="5"/>
        <v>体育会女子ホッケー部</v>
      </c>
    </row>
    <row r="354" spans="1:4" x14ac:dyDescent="0.45">
      <c r="A354" s="58" t="s">
        <v>46</v>
      </c>
      <c r="B354" s="58" t="s">
        <v>658</v>
      </c>
      <c r="C354" s="58" t="s">
        <v>46</v>
      </c>
      <c r="D354" s="58" t="str">
        <f t="shared" si="5"/>
        <v>体育会男子ホッケー部</v>
      </c>
    </row>
    <row r="355" spans="1:4" x14ac:dyDescent="0.45">
      <c r="A355" s="58" t="s">
        <v>47</v>
      </c>
      <c r="B355" s="58" t="s">
        <v>659</v>
      </c>
      <c r="C355" s="58" t="s">
        <v>47</v>
      </c>
      <c r="D355" s="58" t="str">
        <f t="shared" si="5"/>
        <v>体育会立命館大学体育会ヨット部</v>
      </c>
    </row>
    <row r="356" spans="1:4" x14ac:dyDescent="0.45">
      <c r="A356" s="58" t="s">
        <v>48</v>
      </c>
      <c r="B356" s="58" t="s">
        <v>660</v>
      </c>
      <c r="C356" s="58" t="s">
        <v>48</v>
      </c>
      <c r="D356" s="58" t="str">
        <f t="shared" si="5"/>
        <v>体育会女子陸上競技部</v>
      </c>
    </row>
    <row r="357" spans="1:4" x14ac:dyDescent="0.45">
      <c r="A357" s="58" t="s">
        <v>49</v>
      </c>
      <c r="B357" s="58" t="s">
        <v>661</v>
      </c>
      <c r="C357" s="58" t="s">
        <v>49</v>
      </c>
      <c r="D357" s="58" t="str">
        <f t="shared" si="5"/>
        <v>体育会軟式野球部</v>
      </c>
    </row>
    <row r="358" spans="1:4" x14ac:dyDescent="0.45">
      <c r="A358" s="58" t="s">
        <v>50</v>
      </c>
      <c r="B358" s="58" t="s">
        <v>662</v>
      </c>
      <c r="C358" s="58" t="s">
        <v>50</v>
      </c>
      <c r="D358" s="58" t="str">
        <f t="shared" si="5"/>
        <v>体育会トライアスロン部</v>
      </c>
    </row>
    <row r="359" spans="1:4" x14ac:dyDescent="0.45">
      <c r="A359" s="58" t="s">
        <v>51</v>
      </c>
      <c r="B359" s="58" t="s">
        <v>663</v>
      </c>
      <c r="C359" s="58" t="s">
        <v>51</v>
      </c>
      <c r="D359" s="58" t="str">
        <f t="shared" si="5"/>
        <v>体育会男子ラクロス部</v>
      </c>
    </row>
    <row r="360" spans="1:4" x14ac:dyDescent="0.45">
      <c r="A360" s="58" t="s">
        <v>52</v>
      </c>
      <c r="B360" s="58" t="s">
        <v>664</v>
      </c>
      <c r="C360" s="58" t="s">
        <v>52</v>
      </c>
      <c r="D360" s="58" t="str">
        <f t="shared" si="5"/>
        <v>体育会女子ラクロス部</v>
      </c>
    </row>
    <row r="361" spans="1:4" x14ac:dyDescent="0.45">
      <c r="A361" s="58" t="s">
        <v>53</v>
      </c>
      <c r="B361" s="58" t="s">
        <v>665</v>
      </c>
      <c r="C361" s="58" t="s">
        <v>53</v>
      </c>
      <c r="D361" s="58" t="str">
        <f t="shared" si="5"/>
        <v>体育会レスリング部</v>
      </c>
    </row>
    <row r="362" spans="1:4" x14ac:dyDescent="0.45">
      <c r="A362" s="58" t="s">
        <v>54</v>
      </c>
      <c r="B362" s="58" t="s">
        <v>666</v>
      </c>
      <c r="C362" s="58" t="s">
        <v>54</v>
      </c>
      <c r="D362" s="58" t="str">
        <f t="shared" si="5"/>
        <v>体育会サイクリング同好会　立命館サイクリングクラブ(RCC)</v>
      </c>
    </row>
    <row r="363" spans="1:4" x14ac:dyDescent="0.45">
      <c r="A363" s="58" t="s">
        <v>55</v>
      </c>
      <c r="B363" s="58" t="s">
        <v>667</v>
      </c>
      <c r="C363" s="58" t="s">
        <v>55</v>
      </c>
      <c r="D363" s="58" t="str">
        <f t="shared" si="5"/>
        <v>体育会ワンダーフォーゲル同好会</v>
      </c>
    </row>
    <row r="364" spans="1:4" x14ac:dyDescent="0.45">
      <c r="A364" s="58" t="s">
        <v>56</v>
      </c>
      <c r="B364" s="58" t="s">
        <v>668</v>
      </c>
      <c r="C364" s="58" t="s">
        <v>56</v>
      </c>
      <c r="D364" s="58" t="str">
        <f t="shared" si="5"/>
        <v>体育会居合道同好会</v>
      </c>
    </row>
    <row r="365" spans="1:4" x14ac:dyDescent="0.45">
      <c r="A365" s="58" t="s">
        <v>57</v>
      </c>
      <c r="B365" s="58" t="s">
        <v>669</v>
      </c>
      <c r="C365" s="58" t="s">
        <v>57</v>
      </c>
      <c r="D365" s="58" t="str">
        <f t="shared" si="5"/>
        <v>体育会フットサル同好会</v>
      </c>
    </row>
    <row r="366" spans="1:4" x14ac:dyDescent="0.45">
      <c r="A366" s="58" t="s">
        <v>58</v>
      </c>
      <c r="B366" s="58" t="s">
        <v>670</v>
      </c>
      <c r="C366" s="58" t="s">
        <v>58</v>
      </c>
      <c r="D366" s="58" t="str">
        <f t="shared" si="5"/>
        <v>体育会ウィンドサーフィン同好会</v>
      </c>
    </row>
    <row r="367" spans="1:4" x14ac:dyDescent="0.45">
      <c r="A367" s="58" t="s">
        <v>205</v>
      </c>
      <c r="B367" s="58" t="s">
        <v>671</v>
      </c>
      <c r="C367" s="58" t="s">
        <v>205</v>
      </c>
      <c r="D367" s="58" t="str">
        <f t="shared" si="5"/>
        <v>学芸総部混声合唱団メディックス</v>
      </c>
    </row>
    <row r="368" spans="1:4" x14ac:dyDescent="0.45">
      <c r="A368" s="58" t="s">
        <v>206</v>
      </c>
      <c r="B368" s="58" t="s">
        <v>672</v>
      </c>
      <c r="C368" s="58" t="s">
        <v>206</v>
      </c>
      <c r="D368" s="58" t="str">
        <f t="shared" si="5"/>
        <v>学芸総部クラシックギタークラブ</v>
      </c>
    </row>
    <row r="369" spans="1:4" x14ac:dyDescent="0.45">
      <c r="A369" s="58" t="s">
        <v>207</v>
      </c>
      <c r="B369" s="58" t="s">
        <v>673</v>
      </c>
      <c r="C369" s="58" t="s">
        <v>207</v>
      </c>
      <c r="D369" s="58" t="str">
        <f t="shared" si="5"/>
        <v>学芸総部立命館大学軽音学部</v>
      </c>
    </row>
    <row r="370" spans="1:4" x14ac:dyDescent="0.45">
      <c r="A370" s="58" t="s">
        <v>208</v>
      </c>
      <c r="B370" s="58" t="s">
        <v>674</v>
      </c>
      <c r="C370" s="58" t="s">
        <v>208</v>
      </c>
      <c r="D370" s="58" t="str">
        <f t="shared" si="5"/>
        <v>学芸総部マンドリンクラブ</v>
      </c>
    </row>
    <row r="371" spans="1:4" x14ac:dyDescent="0.45">
      <c r="A371" s="58" t="s">
        <v>209</v>
      </c>
      <c r="B371" s="58" t="s">
        <v>675</v>
      </c>
      <c r="C371" s="58" t="s">
        <v>209</v>
      </c>
      <c r="D371" s="58" t="str">
        <f t="shared" si="5"/>
        <v>学芸総部立命館大学交響楽団</v>
      </c>
    </row>
    <row r="372" spans="1:4" x14ac:dyDescent="0.45">
      <c r="A372" s="58" t="s">
        <v>210</v>
      </c>
      <c r="B372" s="58" t="s">
        <v>676</v>
      </c>
      <c r="C372" s="58" t="s">
        <v>210</v>
      </c>
      <c r="D372" s="58" t="str">
        <f t="shared" si="5"/>
        <v>学芸総部囲碁研究部</v>
      </c>
    </row>
    <row r="373" spans="1:4" x14ac:dyDescent="0.45">
      <c r="A373" s="58" t="s">
        <v>211</v>
      </c>
      <c r="B373" s="58" t="s">
        <v>677</v>
      </c>
      <c r="C373" s="58" t="s">
        <v>211</v>
      </c>
      <c r="D373" s="58" t="str">
        <f t="shared" si="5"/>
        <v>学芸総部茶道研究部</v>
      </c>
    </row>
    <row r="374" spans="1:4" x14ac:dyDescent="0.45">
      <c r="A374" s="58" t="s">
        <v>212</v>
      </c>
      <c r="B374" s="58" t="s">
        <v>678</v>
      </c>
      <c r="C374" s="58" t="s">
        <v>212</v>
      </c>
      <c r="D374" s="58" t="str">
        <f t="shared" si="5"/>
        <v>学芸総部将棋研究会</v>
      </c>
    </row>
    <row r="375" spans="1:4" x14ac:dyDescent="0.45">
      <c r="A375" s="58" t="s">
        <v>213</v>
      </c>
      <c r="B375" s="58" t="s">
        <v>679</v>
      </c>
      <c r="C375" s="58" t="s">
        <v>213</v>
      </c>
      <c r="D375" s="58" t="str">
        <f t="shared" si="5"/>
        <v>学芸総部書道部</v>
      </c>
    </row>
    <row r="376" spans="1:4" x14ac:dyDescent="0.45">
      <c r="A376" s="58" t="s">
        <v>214</v>
      </c>
      <c r="B376" s="58" t="s">
        <v>680</v>
      </c>
      <c r="C376" s="58" t="s">
        <v>214</v>
      </c>
      <c r="D376" s="58" t="str">
        <f t="shared" si="5"/>
        <v>学芸総部能楽部</v>
      </c>
    </row>
    <row r="377" spans="1:4" x14ac:dyDescent="0.45">
      <c r="A377" s="58" t="s">
        <v>215</v>
      </c>
      <c r="B377" s="58" t="s">
        <v>681</v>
      </c>
      <c r="C377" s="58" t="s">
        <v>215</v>
      </c>
      <c r="D377" s="58" t="str">
        <f t="shared" si="5"/>
        <v>学芸総部邦楽部</v>
      </c>
    </row>
    <row r="378" spans="1:4" x14ac:dyDescent="0.45">
      <c r="A378" s="58" t="s">
        <v>216</v>
      </c>
      <c r="B378" s="58" t="s">
        <v>682</v>
      </c>
      <c r="C378" s="58" t="s">
        <v>216</v>
      </c>
      <c r="D378" s="58" t="str">
        <f t="shared" si="5"/>
        <v>学芸総部映画部</v>
      </c>
    </row>
    <row r="379" spans="1:4" x14ac:dyDescent="0.45">
      <c r="A379" s="58" t="s">
        <v>217</v>
      </c>
      <c r="B379" s="58" t="s">
        <v>683</v>
      </c>
      <c r="C379" s="58" t="s">
        <v>217</v>
      </c>
      <c r="D379" s="58" t="str">
        <f t="shared" si="5"/>
        <v>学芸総部写真部</v>
      </c>
    </row>
    <row r="380" spans="1:4" x14ac:dyDescent="0.45">
      <c r="A380" s="58" t="s">
        <v>120</v>
      </c>
      <c r="B380" s="58" t="s">
        <v>684</v>
      </c>
      <c r="C380" s="58" t="s">
        <v>120</v>
      </c>
      <c r="D380" s="58" t="str">
        <f t="shared" si="5"/>
        <v>学芸総部新演劇研究会劇団月光斜</v>
      </c>
    </row>
    <row r="381" spans="1:4" x14ac:dyDescent="0.45">
      <c r="A381" s="58" t="s">
        <v>121</v>
      </c>
      <c r="B381" s="58" t="s">
        <v>685</v>
      </c>
      <c r="C381" s="58" t="s">
        <v>121</v>
      </c>
      <c r="D381" s="58" t="str">
        <f t="shared" si="5"/>
        <v>学芸総部新演劇研究会劇団月光斜TeamBKC</v>
      </c>
    </row>
    <row r="382" spans="1:4" x14ac:dyDescent="0.45">
      <c r="A382" s="58" t="s">
        <v>122</v>
      </c>
      <c r="B382" s="58" t="s">
        <v>686</v>
      </c>
      <c r="C382" s="58" t="s">
        <v>122</v>
      </c>
      <c r="D382" s="58" t="str">
        <f t="shared" si="5"/>
        <v>学芸総部陶芸部</v>
      </c>
    </row>
    <row r="383" spans="1:4" x14ac:dyDescent="0.45">
      <c r="A383" s="58" t="s">
        <v>123</v>
      </c>
      <c r="B383" s="58" t="s">
        <v>687</v>
      </c>
      <c r="C383" s="58" t="s">
        <v>123</v>
      </c>
      <c r="D383" s="58" t="str">
        <f t="shared" si="5"/>
        <v>学芸総部美術研究部</v>
      </c>
    </row>
    <row r="384" spans="1:4" x14ac:dyDescent="0.45">
      <c r="A384" s="58" t="s">
        <v>124</v>
      </c>
      <c r="B384" s="58" t="s">
        <v>688</v>
      </c>
      <c r="C384" s="58" t="s">
        <v>124</v>
      </c>
      <c r="D384" s="58" t="str">
        <f t="shared" si="5"/>
        <v>学芸総部立命PENクラブ</v>
      </c>
    </row>
    <row r="385" spans="1:4" x14ac:dyDescent="0.45">
      <c r="A385" s="58" t="s">
        <v>125</v>
      </c>
      <c r="B385" s="58" t="s">
        <v>689</v>
      </c>
      <c r="C385" s="58" t="s">
        <v>125</v>
      </c>
      <c r="D385" s="58" t="str">
        <f t="shared" si="5"/>
        <v>学芸総部落語研究会</v>
      </c>
    </row>
    <row r="386" spans="1:4" x14ac:dyDescent="0.45">
      <c r="A386" s="58" t="s">
        <v>126</v>
      </c>
      <c r="B386" s="58" t="s">
        <v>690</v>
      </c>
      <c r="C386" s="58" t="s">
        <v>126</v>
      </c>
      <c r="D386" s="58" t="str">
        <f t="shared" si="5"/>
        <v>学芸総部競技ダンス部</v>
      </c>
    </row>
    <row r="387" spans="1:4" x14ac:dyDescent="0.45">
      <c r="A387" s="58" t="s">
        <v>127</v>
      </c>
      <c r="B387" s="58" t="s">
        <v>691</v>
      </c>
      <c r="C387" s="58" t="s">
        <v>127</v>
      </c>
      <c r="D387" s="58" t="str">
        <f t="shared" ref="D387:D450" si="6">PHONETIC(B387)</f>
        <v>学芸総部モダンジャズバレエ部</v>
      </c>
    </row>
    <row r="388" spans="1:4" x14ac:dyDescent="0.45">
      <c r="A388" s="58" t="s">
        <v>128</v>
      </c>
      <c r="B388" s="58" t="s">
        <v>692</v>
      </c>
      <c r="C388" s="58" t="s">
        <v>128</v>
      </c>
      <c r="D388" s="58" t="str">
        <f t="shared" si="6"/>
        <v>学芸総部JAZZ CLUB</v>
      </c>
    </row>
    <row r="389" spans="1:4" x14ac:dyDescent="0.45">
      <c r="A389" s="58" t="s">
        <v>129</v>
      </c>
      <c r="B389" s="58" t="s">
        <v>693</v>
      </c>
      <c r="C389" s="58" t="s">
        <v>129</v>
      </c>
      <c r="D389" s="58" t="str">
        <f t="shared" si="6"/>
        <v>学芸総部バトントワリング部</v>
      </c>
    </row>
    <row r="390" spans="1:4" x14ac:dyDescent="0.45">
      <c r="A390" s="58" t="s">
        <v>130</v>
      </c>
      <c r="B390" s="58" t="s">
        <v>694</v>
      </c>
      <c r="C390" s="58" t="s">
        <v>130</v>
      </c>
      <c r="D390" s="58" t="str">
        <f t="shared" si="6"/>
        <v>学芸総部カルタ会</v>
      </c>
    </row>
    <row r="391" spans="1:4" x14ac:dyDescent="0.45">
      <c r="A391" s="58" t="s">
        <v>131</v>
      </c>
      <c r="B391" s="58" t="s">
        <v>695</v>
      </c>
      <c r="C391" s="58" t="s">
        <v>131</v>
      </c>
      <c r="D391" s="58" t="str">
        <f t="shared" si="6"/>
        <v>学芸総部dig up treasure</v>
      </c>
    </row>
    <row r="392" spans="1:4" x14ac:dyDescent="0.45">
      <c r="A392" s="58" t="s">
        <v>132</v>
      </c>
      <c r="B392" s="58" t="s">
        <v>696</v>
      </c>
      <c r="C392" s="58" t="s">
        <v>132</v>
      </c>
      <c r="D392" s="58" t="str">
        <f t="shared" si="6"/>
        <v>学芸総部Free Music Circle PEACE</v>
      </c>
    </row>
    <row r="393" spans="1:4" x14ac:dyDescent="0.45">
      <c r="A393" s="58" t="s">
        <v>133</v>
      </c>
      <c r="B393" s="58" t="s">
        <v>697</v>
      </c>
      <c r="C393" s="58" t="s">
        <v>133</v>
      </c>
      <c r="D393" s="58" t="str">
        <f t="shared" si="6"/>
        <v>学芸総部映画研究会</v>
      </c>
    </row>
    <row r="394" spans="1:4" x14ac:dyDescent="0.45">
      <c r="A394" s="58" t="s">
        <v>134</v>
      </c>
      <c r="B394" s="58" t="s">
        <v>698</v>
      </c>
      <c r="C394" s="58" t="s">
        <v>134</v>
      </c>
      <c r="D394" s="58" t="str">
        <f t="shared" si="6"/>
        <v>学芸総部フォークソング同好会KEAKS</v>
      </c>
    </row>
    <row r="395" spans="1:4" x14ac:dyDescent="0.45">
      <c r="A395" s="58" t="s">
        <v>135</v>
      </c>
      <c r="B395" s="58" t="s">
        <v>699</v>
      </c>
      <c r="C395" s="58" t="s">
        <v>135</v>
      </c>
      <c r="D395" s="58" t="str">
        <f t="shared" si="6"/>
        <v>学芸総部劇団立命芸術劇場</v>
      </c>
    </row>
    <row r="396" spans="1:4" x14ac:dyDescent="0.45">
      <c r="A396" s="58" t="s">
        <v>136</v>
      </c>
      <c r="B396" s="58" t="s">
        <v>700</v>
      </c>
      <c r="C396" s="58" t="s">
        <v>136</v>
      </c>
      <c r="D396" s="58" t="str">
        <f t="shared" si="6"/>
        <v>学芸総部NEW MUSIC研究会</v>
      </c>
    </row>
    <row r="397" spans="1:4" x14ac:dyDescent="0.45">
      <c r="A397" s="58" t="s">
        <v>137</v>
      </c>
      <c r="B397" s="58" t="s">
        <v>701</v>
      </c>
      <c r="C397" s="58" t="s">
        <v>137</v>
      </c>
      <c r="D397" s="58" t="str">
        <f t="shared" si="6"/>
        <v>学芸総部ピアノ研究会</v>
      </c>
    </row>
    <row r="398" spans="1:4" x14ac:dyDescent="0.45">
      <c r="A398" s="58" t="s">
        <v>138</v>
      </c>
      <c r="B398" s="58" t="s">
        <v>702</v>
      </c>
      <c r="C398" s="58" t="s">
        <v>138</v>
      </c>
      <c r="D398" s="58" t="str">
        <f t="shared" si="6"/>
        <v>学芸総部クラシックバレエ同好会</v>
      </c>
    </row>
    <row r="399" spans="1:4" x14ac:dyDescent="0.45">
      <c r="A399" s="58" t="s">
        <v>139</v>
      </c>
      <c r="B399" s="58" t="s">
        <v>703</v>
      </c>
      <c r="C399" s="58" t="s">
        <v>139</v>
      </c>
      <c r="D399" s="58" t="str">
        <f t="shared" si="6"/>
        <v>学芸総部人形劇団フウセンノリ</v>
      </c>
    </row>
    <row r="400" spans="1:4" x14ac:dyDescent="0.45">
      <c r="A400" s="58" t="s">
        <v>140</v>
      </c>
      <c r="B400" s="58" t="s">
        <v>704</v>
      </c>
      <c r="C400" s="58" t="s">
        <v>140</v>
      </c>
      <c r="D400" s="58" t="str">
        <f t="shared" si="6"/>
        <v>学芸総部雅楽会</v>
      </c>
    </row>
    <row r="401" spans="1:4" x14ac:dyDescent="0.45">
      <c r="A401" s="58" t="s">
        <v>141</v>
      </c>
      <c r="B401" s="58" t="s">
        <v>705</v>
      </c>
      <c r="C401" s="58" t="s">
        <v>141</v>
      </c>
      <c r="D401" s="58" t="str">
        <f t="shared" si="6"/>
        <v>学芸総部池坊イケバナ同好会</v>
      </c>
    </row>
    <row r="402" spans="1:4" x14ac:dyDescent="0.45">
      <c r="A402" s="58" t="s">
        <v>142</v>
      </c>
      <c r="B402" s="58" t="s">
        <v>706</v>
      </c>
      <c r="C402" s="58" t="s">
        <v>142</v>
      </c>
      <c r="D402" s="58" t="str">
        <f t="shared" si="6"/>
        <v>学芸総部BLENDERS</v>
      </c>
    </row>
    <row r="403" spans="1:4" x14ac:dyDescent="0.45">
      <c r="A403" s="58" t="s">
        <v>143</v>
      </c>
      <c r="B403" s="58" t="s">
        <v>707</v>
      </c>
      <c r="C403" s="58" t="s">
        <v>143</v>
      </c>
      <c r="D403" s="58" t="str">
        <f t="shared" si="6"/>
        <v>学芸総部和太鼓ドン</v>
      </c>
    </row>
    <row r="404" spans="1:4" x14ac:dyDescent="0.45">
      <c r="A404" s="58" t="s">
        <v>144</v>
      </c>
      <c r="B404" s="58" t="s">
        <v>708</v>
      </c>
      <c r="C404" s="58" t="s">
        <v>144</v>
      </c>
      <c r="D404" s="58" t="str">
        <f t="shared" si="6"/>
        <v>学芸総部アカペラサークルClef</v>
      </c>
    </row>
    <row r="405" spans="1:4" x14ac:dyDescent="0.45">
      <c r="A405" s="58" t="s">
        <v>145</v>
      </c>
      <c r="B405" s="58" t="s">
        <v>709</v>
      </c>
      <c r="C405" s="58" t="s">
        <v>145</v>
      </c>
      <c r="D405" s="58" t="str">
        <f t="shared" si="6"/>
        <v>学芸総部舞style</v>
      </c>
    </row>
    <row r="406" spans="1:4" x14ac:dyDescent="0.45">
      <c r="A406" s="58" t="s">
        <v>146</v>
      </c>
      <c r="B406" s="58" t="s">
        <v>710</v>
      </c>
      <c r="C406" s="58" t="s">
        <v>146</v>
      </c>
      <c r="D406" s="58" t="str">
        <f t="shared" si="6"/>
        <v>学芸総部Song-genics</v>
      </c>
    </row>
    <row r="407" spans="1:4" x14ac:dyDescent="0.45">
      <c r="A407" s="58" t="s">
        <v>147</v>
      </c>
      <c r="B407" s="58" t="s">
        <v>711</v>
      </c>
      <c r="C407" s="58" t="s">
        <v>147</v>
      </c>
      <c r="D407" s="58" t="str">
        <f t="shared" si="6"/>
        <v>学芸総部三弾鍵盤</v>
      </c>
    </row>
    <row r="408" spans="1:4" x14ac:dyDescent="0.45">
      <c r="A408" s="58" t="s">
        <v>148</v>
      </c>
      <c r="B408" s="58" t="s">
        <v>712</v>
      </c>
      <c r="C408" s="58" t="s">
        <v>148</v>
      </c>
      <c r="D408" s="58" t="str">
        <f t="shared" si="6"/>
        <v>学芸総部漫画研究会</v>
      </c>
    </row>
    <row r="409" spans="1:4" x14ac:dyDescent="0.45">
      <c r="A409" s="58" t="s">
        <v>149</v>
      </c>
      <c r="B409" s="58" t="s">
        <v>713</v>
      </c>
      <c r="C409" s="58" t="s">
        <v>149</v>
      </c>
      <c r="D409" s="58" t="str">
        <f t="shared" si="6"/>
        <v>学芸総部ミステリー研究会</v>
      </c>
    </row>
    <row r="410" spans="1:4" x14ac:dyDescent="0.45">
      <c r="A410" s="58" t="s">
        <v>150</v>
      </c>
      <c r="B410" s="58" t="s">
        <v>714</v>
      </c>
      <c r="C410" s="58" t="s">
        <v>150</v>
      </c>
      <c r="D410" s="58" t="str">
        <f t="shared" si="6"/>
        <v>学芸総部珠算部</v>
      </c>
    </row>
    <row r="411" spans="1:4" x14ac:dyDescent="0.45">
      <c r="A411" s="58" t="s">
        <v>151</v>
      </c>
      <c r="B411" s="58" t="s">
        <v>715</v>
      </c>
      <c r="C411" s="58" t="s">
        <v>151</v>
      </c>
      <c r="D411" s="58" t="str">
        <f t="shared" si="6"/>
        <v>学芸総部Jack&amp;Beans</v>
      </c>
    </row>
    <row r="412" spans="1:4" x14ac:dyDescent="0.45">
      <c r="A412" s="58" t="s">
        <v>152</v>
      </c>
      <c r="B412" s="58" t="s">
        <v>716</v>
      </c>
      <c r="C412" s="58" t="s">
        <v>152</v>
      </c>
      <c r="D412" s="58" t="str">
        <f t="shared" si="6"/>
        <v>学芸総部奇術研究会マジックプレイヤーズ</v>
      </c>
    </row>
    <row r="413" spans="1:4" x14ac:dyDescent="0.45">
      <c r="A413" s="58" t="s">
        <v>153</v>
      </c>
      <c r="B413" s="58" t="s">
        <v>717</v>
      </c>
      <c r="C413" s="58" t="s">
        <v>153</v>
      </c>
      <c r="D413" s="58" t="str">
        <f t="shared" si="6"/>
        <v>学芸総部琵琶湖漫画研究会</v>
      </c>
    </row>
    <row r="414" spans="1:4" x14ac:dyDescent="0.45">
      <c r="A414" s="58" t="s">
        <v>154</v>
      </c>
      <c r="B414" s="58" t="s">
        <v>718</v>
      </c>
      <c r="C414" s="58" t="s">
        <v>154</v>
      </c>
      <c r="D414" s="58" t="str">
        <f t="shared" si="6"/>
        <v>学芸総部REM</v>
      </c>
    </row>
    <row r="415" spans="1:4" x14ac:dyDescent="0.45">
      <c r="A415" s="58" t="s">
        <v>155</v>
      </c>
      <c r="B415" s="58" t="s">
        <v>719</v>
      </c>
      <c r="C415" s="58" t="s">
        <v>155</v>
      </c>
      <c r="D415" s="58" t="str">
        <f t="shared" si="6"/>
        <v>学芸総部茶ークル</v>
      </c>
    </row>
    <row r="416" spans="1:4" x14ac:dyDescent="0.45">
      <c r="A416" s="58" t="s">
        <v>218</v>
      </c>
      <c r="B416" s="58" t="s">
        <v>720</v>
      </c>
      <c r="C416" s="58" t="s">
        <v>218</v>
      </c>
      <c r="D416" s="58" t="str">
        <f t="shared" si="6"/>
        <v>学術部立命館大学　城郭研究部</v>
      </c>
    </row>
    <row r="417" spans="1:4" x14ac:dyDescent="0.45">
      <c r="A417" s="58" t="s">
        <v>219</v>
      </c>
      <c r="B417" s="58" t="s">
        <v>721</v>
      </c>
      <c r="C417" s="58" t="s">
        <v>219</v>
      </c>
      <c r="D417" s="58" t="str">
        <f t="shared" si="6"/>
        <v>学術部学生法律相談部</v>
      </c>
    </row>
    <row r="418" spans="1:4" x14ac:dyDescent="0.45">
      <c r="A418" s="58" t="s">
        <v>220</v>
      </c>
      <c r="B418" s="58" t="s">
        <v>722</v>
      </c>
      <c r="C418" s="58" t="s">
        <v>220</v>
      </c>
      <c r="D418" s="58" t="str">
        <f t="shared" si="6"/>
        <v>学術部立命館大学法友会</v>
      </c>
    </row>
    <row r="419" spans="1:4" x14ac:dyDescent="0.45">
      <c r="A419" s="58" t="s">
        <v>221</v>
      </c>
      <c r="B419" s="58" t="s">
        <v>723</v>
      </c>
      <c r="C419" s="58" t="s">
        <v>221</v>
      </c>
      <c r="D419" s="58" t="str">
        <f t="shared" si="6"/>
        <v>学術部地理学研究会</v>
      </c>
    </row>
    <row r="420" spans="1:4" x14ac:dyDescent="0.45">
      <c r="A420" s="58" t="s">
        <v>222</v>
      </c>
      <c r="B420" s="58" t="s">
        <v>724</v>
      </c>
      <c r="C420" s="58" t="s">
        <v>222</v>
      </c>
      <c r="D420" s="58" t="str">
        <f t="shared" si="6"/>
        <v>学術部歴史研究会</v>
      </c>
    </row>
    <row r="421" spans="1:4" x14ac:dyDescent="0.45">
      <c r="A421" s="58" t="s">
        <v>223</v>
      </c>
      <c r="B421" s="58" t="s">
        <v>725</v>
      </c>
      <c r="C421" s="58" t="s">
        <v>223</v>
      </c>
      <c r="D421" s="58" t="str">
        <f t="shared" si="6"/>
        <v>学術部考古学研究会</v>
      </c>
    </row>
    <row r="422" spans="1:4" x14ac:dyDescent="0.45">
      <c r="A422" s="58" t="s">
        <v>224</v>
      </c>
      <c r="B422" s="58" t="s">
        <v>726</v>
      </c>
      <c r="C422" s="58" t="s">
        <v>224</v>
      </c>
      <c r="D422" s="58" t="str">
        <f t="shared" si="6"/>
        <v>学術部古美術研究会</v>
      </c>
    </row>
    <row r="423" spans="1:4" x14ac:dyDescent="0.45">
      <c r="A423" s="58" t="s">
        <v>225</v>
      </c>
      <c r="B423" s="58" t="s">
        <v>727</v>
      </c>
      <c r="C423" s="58" t="s">
        <v>225</v>
      </c>
      <c r="D423" s="58" t="str">
        <f t="shared" si="6"/>
        <v>学術部探検部</v>
      </c>
    </row>
    <row r="424" spans="1:4" x14ac:dyDescent="0.45">
      <c r="A424" s="58" t="s">
        <v>226</v>
      </c>
      <c r="B424" s="58" t="s">
        <v>728</v>
      </c>
      <c r="C424" s="58" t="s">
        <v>226</v>
      </c>
      <c r="D424" s="58" t="str">
        <f t="shared" si="6"/>
        <v>学術部朝鮮文化研究会</v>
      </c>
    </row>
    <row r="425" spans="1:4" x14ac:dyDescent="0.45">
      <c r="A425" s="58" t="s">
        <v>227</v>
      </c>
      <c r="B425" s="58" t="s">
        <v>729</v>
      </c>
      <c r="C425" s="58" t="s">
        <v>227</v>
      </c>
      <c r="D425" s="58" t="str">
        <f t="shared" si="6"/>
        <v>学術部鉄道研究会</v>
      </c>
    </row>
    <row r="426" spans="1:4" x14ac:dyDescent="0.45">
      <c r="A426" s="58" t="s">
        <v>228</v>
      </c>
      <c r="B426" s="58" t="s">
        <v>730</v>
      </c>
      <c r="C426" s="58" t="s">
        <v>228</v>
      </c>
      <c r="D426" s="58" t="str">
        <f t="shared" si="6"/>
        <v>学術部天文研究会</v>
      </c>
    </row>
    <row r="427" spans="1:4" x14ac:dyDescent="0.45">
      <c r="A427" s="58" t="s">
        <v>229</v>
      </c>
      <c r="B427" s="58" t="s">
        <v>731</v>
      </c>
      <c r="C427" s="58" t="s">
        <v>229</v>
      </c>
      <c r="D427" s="58" t="str">
        <f t="shared" si="6"/>
        <v>学術部立命館大学ESS（RESS）</v>
      </c>
    </row>
    <row r="428" spans="1:4" x14ac:dyDescent="0.45">
      <c r="A428" s="58" t="s">
        <v>230</v>
      </c>
      <c r="B428" s="58" t="s">
        <v>732</v>
      </c>
      <c r="C428" s="58" t="s">
        <v>230</v>
      </c>
      <c r="D428" s="58" t="str">
        <f t="shared" si="6"/>
        <v>学術部写真研究会</v>
      </c>
    </row>
    <row r="429" spans="1:4" x14ac:dyDescent="0.45">
      <c r="A429" s="58" t="s">
        <v>231</v>
      </c>
      <c r="B429" s="58" t="s">
        <v>733</v>
      </c>
      <c r="C429" s="58" t="s">
        <v>231</v>
      </c>
      <c r="D429" s="58" t="str">
        <f t="shared" si="6"/>
        <v>学術部広告研究会</v>
      </c>
    </row>
    <row r="430" spans="1:4" x14ac:dyDescent="0.45">
      <c r="A430" s="58" t="s">
        <v>232</v>
      </c>
      <c r="B430" s="58" t="s">
        <v>734</v>
      </c>
      <c r="C430" s="58" t="s">
        <v>232</v>
      </c>
      <c r="D430" s="58" t="str">
        <f t="shared" si="6"/>
        <v>学術部熱気球同好会ダンデライオン</v>
      </c>
    </row>
    <row r="431" spans="1:4" x14ac:dyDescent="0.45">
      <c r="A431" s="58" t="s">
        <v>233</v>
      </c>
      <c r="B431" s="58" t="s">
        <v>735</v>
      </c>
      <c r="C431" s="58" t="s">
        <v>233</v>
      </c>
      <c r="D431" s="58" t="str">
        <f t="shared" si="6"/>
        <v>学術部手話サークル「歩ム会」</v>
      </c>
    </row>
    <row r="432" spans="1:4" x14ac:dyDescent="0.45">
      <c r="A432" s="58" t="s">
        <v>234</v>
      </c>
      <c r="B432" s="58" t="s">
        <v>736</v>
      </c>
      <c r="C432" s="58" t="s">
        <v>234</v>
      </c>
      <c r="D432" s="58" t="str">
        <f t="shared" si="6"/>
        <v>学術部経済科学研究会</v>
      </c>
    </row>
    <row r="433" spans="1:4" x14ac:dyDescent="0.45">
      <c r="A433" s="58" t="s">
        <v>235</v>
      </c>
      <c r="B433" s="58" t="s">
        <v>737</v>
      </c>
      <c r="C433" s="58" t="s">
        <v>235</v>
      </c>
      <c r="D433" s="58" t="str">
        <f t="shared" si="6"/>
        <v>学術部民科経済研究会</v>
      </c>
    </row>
    <row r="434" spans="1:4" x14ac:dyDescent="0.45">
      <c r="A434" s="58" t="s">
        <v>236</v>
      </c>
      <c r="B434" s="58" t="s">
        <v>738</v>
      </c>
      <c r="C434" s="58" t="s">
        <v>236</v>
      </c>
      <c r="D434" s="58" t="str">
        <f t="shared" si="6"/>
        <v>学術部音響工学研究会</v>
      </c>
    </row>
    <row r="435" spans="1:4" x14ac:dyDescent="0.45">
      <c r="A435" s="58" t="s">
        <v>237</v>
      </c>
      <c r="B435" s="58" t="s">
        <v>739</v>
      </c>
      <c r="C435" s="58" t="s">
        <v>237</v>
      </c>
      <c r="D435" s="58" t="str">
        <f t="shared" si="6"/>
        <v>学術部物理科学研究会</v>
      </c>
    </row>
    <row r="436" spans="1:4" x14ac:dyDescent="0.45">
      <c r="A436" s="58" t="s">
        <v>238</v>
      </c>
      <c r="B436" s="58" t="s">
        <v>740</v>
      </c>
      <c r="C436" s="58" t="s">
        <v>238</v>
      </c>
      <c r="D436" s="58" t="str">
        <f t="shared" si="6"/>
        <v>学術部数学研究会</v>
      </c>
    </row>
    <row r="437" spans="1:4" x14ac:dyDescent="0.45">
      <c r="A437" s="58" t="s">
        <v>239</v>
      </c>
      <c r="B437" s="58" t="s">
        <v>741</v>
      </c>
      <c r="C437" s="58" t="s">
        <v>239</v>
      </c>
      <c r="D437" s="58" t="str">
        <f t="shared" si="6"/>
        <v>学術部ライフサイエンス研究会</v>
      </c>
    </row>
    <row r="438" spans="1:4" x14ac:dyDescent="0.45">
      <c r="A438" s="58" t="s">
        <v>240</v>
      </c>
      <c r="B438" s="58" t="s">
        <v>742</v>
      </c>
      <c r="C438" s="58" t="s">
        <v>240</v>
      </c>
      <c r="D438" s="58" t="str">
        <f t="shared" si="6"/>
        <v>学術部社会科学研究会</v>
      </c>
    </row>
    <row r="439" spans="1:4" x14ac:dyDescent="0.45">
      <c r="A439" s="58" t="s">
        <v>241</v>
      </c>
      <c r="B439" s="58" t="s">
        <v>743</v>
      </c>
      <c r="C439" s="58" t="s">
        <v>241</v>
      </c>
      <c r="D439" s="58" t="str">
        <f t="shared" si="6"/>
        <v>学術部立命館大学メディア芸術研究会</v>
      </c>
    </row>
    <row r="440" spans="1:4" x14ac:dyDescent="0.45">
      <c r="A440" s="58" t="s">
        <v>242</v>
      </c>
      <c r="B440" s="58" t="s">
        <v>744</v>
      </c>
      <c r="C440" s="58" t="s">
        <v>242</v>
      </c>
      <c r="D440" s="58" t="str">
        <f t="shared" si="6"/>
        <v>学術部古代史探検部</v>
      </c>
    </row>
    <row r="441" spans="1:4" x14ac:dyDescent="0.45">
      <c r="A441" s="58" t="s">
        <v>243</v>
      </c>
      <c r="B441" s="58" t="s">
        <v>745</v>
      </c>
      <c r="C441" s="58" t="s">
        <v>243</v>
      </c>
      <c r="D441" s="58" t="str">
        <f t="shared" si="6"/>
        <v>学術部草津天文研究会</v>
      </c>
    </row>
    <row r="442" spans="1:4" x14ac:dyDescent="0.45">
      <c r="A442" s="58" t="s">
        <v>244</v>
      </c>
      <c r="B442" s="58" t="s">
        <v>746</v>
      </c>
      <c r="C442" s="58" t="s">
        <v>244</v>
      </c>
      <c r="D442" s="58" t="str">
        <f t="shared" si="6"/>
        <v>学術部ROBINHOOD</v>
      </c>
    </row>
    <row r="443" spans="1:4" x14ac:dyDescent="0.45">
      <c r="A443" s="58" t="s">
        <v>245</v>
      </c>
      <c r="B443" s="58" t="s">
        <v>747</v>
      </c>
      <c r="C443" s="58" t="s">
        <v>245</v>
      </c>
      <c r="D443" s="58" t="str">
        <f t="shared" si="6"/>
        <v>学術部衣笠地区BBS会</v>
      </c>
    </row>
    <row r="444" spans="1:4" x14ac:dyDescent="0.45">
      <c r="A444" s="58" t="s">
        <v>246</v>
      </c>
      <c r="B444" s="58" t="s">
        <v>748</v>
      </c>
      <c r="C444" s="58" t="s">
        <v>246</v>
      </c>
      <c r="D444" s="58" t="str">
        <f t="shared" si="6"/>
        <v>学術部Rits BLOH</v>
      </c>
    </row>
    <row r="445" spans="1:4" x14ac:dyDescent="0.45">
      <c r="A445" s="58" t="s">
        <v>247</v>
      </c>
      <c r="B445" s="58" t="s">
        <v>749</v>
      </c>
      <c r="C445" s="58" t="s">
        <v>247</v>
      </c>
      <c r="D445" s="58" t="str">
        <f t="shared" si="6"/>
        <v>学術部立命館大学猫ノ会 RitsCat</v>
      </c>
    </row>
    <row r="446" spans="1:4" x14ac:dyDescent="0.45">
      <c r="A446" s="58" t="s">
        <v>248</v>
      </c>
      <c r="B446" s="58" t="s">
        <v>750</v>
      </c>
      <c r="C446" s="58" t="s">
        <v>248</v>
      </c>
      <c r="D446" s="58" t="str">
        <f t="shared" si="6"/>
        <v>学術部経済学研究会</v>
      </c>
    </row>
    <row r="447" spans="1:4" x14ac:dyDescent="0.45">
      <c r="A447" s="58" t="s">
        <v>249</v>
      </c>
      <c r="B447" s="58" t="s">
        <v>751</v>
      </c>
      <c r="C447" s="58" t="s">
        <v>249</v>
      </c>
      <c r="D447" s="58" t="str">
        <f t="shared" si="6"/>
        <v>学術部政治研究会</v>
      </c>
    </row>
    <row r="448" spans="1:4" x14ac:dyDescent="0.45">
      <c r="A448" s="58" t="s">
        <v>250</v>
      </c>
      <c r="B448" s="58" t="s">
        <v>752</v>
      </c>
      <c r="C448" s="58" t="s">
        <v>250</v>
      </c>
      <c r="D448" s="58" t="str">
        <f t="shared" si="6"/>
        <v>学術部セツルメント</v>
      </c>
    </row>
    <row r="449" spans="1:4" x14ac:dyDescent="0.45">
      <c r="A449" s="58" t="s">
        <v>251</v>
      </c>
      <c r="B449" s="58" t="s">
        <v>753</v>
      </c>
      <c r="C449" s="58" t="s">
        <v>251</v>
      </c>
      <c r="D449" s="58" t="str">
        <f t="shared" si="6"/>
        <v>学術部弁論部</v>
      </c>
    </row>
    <row r="450" spans="1:4" x14ac:dyDescent="0.45">
      <c r="A450" s="58" t="s">
        <v>252</v>
      </c>
      <c r="B450" s="58" t="s">
        <v>754</v>
      </c>
      <c r="C450" s="58" t="s">
        <v>252</v>
      </c>
      <c r="D450" s="58" t="str">
        <f t="shared" si="6"/>
        <v>学術部立命館コンピュータクラブ(RCC)</v>
      </c>
    </row>
    <row r="451" spans="1:4" x14ac:dyDescent="0.45">
      <c r="A451" s="58" t="s">
        <v>288</v>
      </c>
      <c r="B451" s="58" t="s">
        <v>461</v>
      </c>
      <c r="C451" s="58" t="s">
        <v>288</v>
      </c>
      <c r="D451" s="58" t="str">
        <f t="shared" ref="D451:D514" si="7">PHONETIC(B451)</f>
        <v>ギタエモン</v>
      </c>
    </row>
    <row r="452" spans="1:4" x14ac:dyDescent="0.45">
      <c r="A452" s="58" t="s">
        <v>289</v>
      </c>
      <c r="B452" s="58" t="s">
        <v>462</v>
      </c>
      <c r="C452" s="58" t="s">
        <v>289</v>
      </c>
      <c r="D452" s="58" t="str">
        <f t="shared" si="7"/>
        <v>立命館大学裏千家茶道サークル神無月</v>
      </c>
    </row>
    <row r="453" spans="1:4" x14ac:dyDescent="0.45">
      <c r="A453" s="58" t="s">
        <v>290</v>
      </c>
      <c r="B453" s="58" t="s">
        <v>463</v>
      </c>
      <c r="C453" s="58" t="s">
        <v>290</v>
      </c>
      <c r="D453" s="58" t="str">
        <f t="shared" si="7"/>
        <v>日本模擬国連京都研究会</v>
      </c>
    </row>
    <row r="454" spans="1:4" x14ac:dyDescent="0.45">
      <c r="A454" s="58" t="s">
        <v>291</v>
      </c>
      <c r="B454" s="58" t="s">
        <v>464</v>
      </c>
      <c r="C454" s="58" t="s">
        <v>291</v>
      </c>
      <c r="D454" s="58" t="str">
        <f t="shared" si="7"/>
        <v>TORITON</v>
      </c>
    </row>
    <row r="455" spans="1:4" x14ac:dyDescent="0.45">
      <c r="A455" s="58" t="s">
        <v>292</v>
      </c>
      <c r="B455" s="58" t="s">
        <v>465</v>
      </c>
      <c r="C455" s="58" t="s">
        <v>292</v>
      </c>
      <c r="D455" s="58" t="str">
        <f t="shared" si="7"/>
        <v>バドミントン愛好会</v>
      </c>
    </row>
    <row r="456" spans="1:4" x14ac:dyDescent="0.45">
      <c r="A456" s="58" t="s">
        <v>293</v>
      </c>
      <c r="B456" s="58" t="s">
        <v>466</v>
      </c>
      <c r="C456" s="58" t="s">
        <v>293</v>
      </c>
      <c r="D456" s="58" t="str">
        <f t="shared" si="7"/>
        <v>京都チーム「櫻嵐洛」</v>
      </c>
    </row>
    <row r="457" spans="1:4" x14ac:dyDescent="0.45">
      <c r="A457" s="58" t="s">
        <v>294</v>
      </c>
      <c r="B457" s="58" t="s">
        <v>467</v>
      </c>
      <c r="C457" s="58" t="s">
        <v>294</v>
      </c>
      <c r="D457" s="58" t="str">
        <f t="shared" si="7"/>
        <v>立命館大学Voice&amp;Animation研究会</v>
      </c>
    </row>
    <row r="458" spans="1:4" x14ac:dyDescent="0.45">
      <c r="A458" s="58" t="s">
        <v>295</v>
      </c>
      <c r="B458" s="58" t="s">
        <v>468</v>
      </c>
      <c r="C458" s="58" t="s">
        <v>295</v>
      </c>
      <c r="D458" s="58" t="str">
        <f t="shared" si="7"/>
        <v>立命館テクノ部</v>
      </c>
    </row>
    <row r="459" spans="1:4" x14ac:dyDescent="0.45">
      <c r="A459" s="58" t="s">
        <v>296</v>
      </c>
      <c r="B459" s="58" t="s">
        <v>469</v>
      </c>
      <c r="C459" s="58" t="s">
        <v>296</v>
      </c>
      <c r="D459" s="58" t="str">
        <f t="shared" si="7"/>
        <v>百宴ライタァ</v>
      </c>
    </row>
    <row r="460" spans="1:4" x14ac:dyDescent="0.45">
      <c r="A460" s="58" t="s">
        <v>297</v>
      </c>
      <c r="B460" s="58" t="s">
        <v>470</v>
      </c>
      <c r="C460" s="58" t="s">
        <v>297</v>
      </c>
      <c r="D460" s="58" t="str">
        <f t="shared" si="7"/>
        <v>バレーボールサークルWINS</v>
      </c>
    </row>
    <row r="461" spans="1:4" x14ac:dyDescent="0.45">
      <c r="A461" s="58" t="s">
        <v>298</v>
      </c>
      <c r="B461" s="58" t="s">
        <v>471</v>
      </c>
      <c r="C461" s="58" t="s">
        <v>298</v>
      </c>
      <c r="D461" s="58" t="str">
        <f t="shared" si="7"/>
        <v>ポテンヒッツ</v>
      </c>
    </row>
    <row r="462" spans="1:4" x14ac:dyDescent="0.45">
      <c r="A462" s="58" t="s">
        <v>299</v>
      </c>
      <c r="B462" s="58" t="s">
        <v>472</v>
      </c>
      <c r="C462" s="58" t="s">
        <v>299</v>
      </c>
      <c r="D462" s="58" t="str">
        <f t="shared" si="7"/>
        <v>ミレニアム</v>
      </c>
    </row>
    <row r="463" spans="1:4" x14ac:dyDescent="0.45">
      <c r="A463" s="58" t="s">
        <v>300</v>
      </c>
      <c r="B463" s="58" t="s">
        <v>473</v>
      </c>
      <c r="C463" s="58" t="s">
        <v>300</v>
      </c>
      <c r="D463" s="58" t="str">
        <f t="shared" si="7"/>
        <v>FC.ALEGRE</v>
      </c>
    </row>
    <row r="464" spans="1:4" x14ac:dyDescent="0.45">
      <c r="A464" s="58" t="s">
        <v>301</v>
      </c>
      <c r="B464" s="58" t="s">
        <v>474</v>
      </c>
      <c r="C464" s="58" t="s">
        <v>301</v>
      </c>
      <c r="D464" s="58" t="str">
        <f t="shared" si="7"/>
        <v>SILKY COTTON</v>
      </c>
    </row>
    <row r="465" spans="1:4" x14ac:dyDescent="0.45">
      <c r="A465" s="58" t="s">
        <v>302</v>
      </c>
      <c r="B465" s="58" t="s">
        <v>475</v>
      </c>
      <c r="C465" s="58" t="s">
        <v>302</v>
      </c>
      <c r="D465" s="58" t="str">
        <f t="shared" si="7"/>
        <v>R.D.C.</v>
      </c>
    </row>
    <row r="466" spans="1:4" x14ac:dyDescent="0.45">
      <c r="A466" s="58" t="s">
        <v>303</v>
      </c>
      <c r="B466" s="58" t="s">
        <v>476</v>
      </c>
      <c r="C466" s="58" t="s">
        <v>303</v>
      </c>
      <c r="D466" s="58" t="str">
        <f t="shared" si="7"/>
        <v>Design Factory</v>
      </c>
    </row>
    <row r="467" spans="1:4" x14ac:dyDescent="0.45">
      <c r="A467" s="58" t="s">
        <v>304</v>
      </c>
      <c r="B467" s="58" t="s">
        <v>477</v>
      </c>
      <c r="C467" s="58" t="s">
        <v>304</v>
      </c>
      <c r="D467" s="58" t="str">
        <f t="shared" si="7"/>
        <v>F.C.原谷</v>
      </c>
    </row>
    <row r="468" spans="1:4" x14ac:dyDescent="0.45">
      <c r="A468" s="58" t="s">
        <v>305</v>
      </c>
      <c r="B468" s="58" t="s">
        <v>478</v>
      </c>
      <c r="C468" s="58" t="s">
        <v>305</v>
      </c>
      <c r="D468" s="58" t="str">
        <f t="shared" si="7"/>
        <v>立命館大学陸上競技同好会(RAC)</v>
      </c>
    </row>
    <row r="469" spans="1:4" x14ac:dyDescent="0.45">
      <c r="A469" s="58" t="s">
        <v>306</v>
      </c>
      <c r="B469" s="58" t="s">
        <v>479</v>
      </c>
      <c r="C469" s="58" t="s">
        <v>306</v>
      </c>
      <c r="D469" s="58" t="str">
        <f t="shared" si="7"/>
        <v>Power Smash</v>
      </c>
    </row>
    <row r="470" spans="1:4" x14ac:dyDescent="0.45">
      <c r="A470" s="58" t="s">
        <v>307</v>
      </c>
      <c r="B470" s="58" t="s">
        <v>480</v>
      </c>
      <c r="C470" s="58" t="s">
        <v>307</v>
      </c>
      <c r="D470" s="58" t="str">
        <f t="shared" si="7"/>
        <v>スキューバダイビングサークルNGIS</v>
      </c>
    </row>
    <row r="471" spans="1:4" x14ac:dyDescent="0.45">
      <c r="A471" s="58" t="s">
        <v>308</v>
      </c>
      <c r="B471" s="58" t="s">
        <v>481</v>
      </c>
      <c r="C471" s="58" t="s">
        <v>308</v>
      </c>
      <c r="D471" s="58" t="str">
        <f t="shared" si="7"/>
        <v>ACE</v>
      </c>
    </row>
    <row r="472" spans="1:4" x14ac:dyDescent="0.45">
      <c r="A472" s="58" t="s">
        <v>309</v>
      </c>
      <c r="B472" s="58" t="s">
        <v>482</v>
      </c>
      <c r="C472" s="58" t="s">
        <v>309</v>
      </c>
      <c r="D472" s="58" t="str">
        <f t="shared" si="7"/>
        <v>Zephyr</v>
      </c>
    </row>
    <row r="473" spans="1:4" x14ac:dyDescent="0.45">
      <c r="A473" s="58" t="s">
        <v>310</v>
      </c>
      <c r="B473" s="58" t="s">
        <v>483</v>
      </c>
      <c r="C473" s="58" t="s">
        <v>310</v>
      </c>
      <c r="D473" s="58" t="str">
        <f t="shared" si="7"/>
        <v>フラメンコサークルSonsonete</v>
      </c>
    </row>
    <row r="474" spans="1:4" x14ac:dyDescent="0.45">
      <c r="A474" s="58" t="s">
        <v>311</v>
      </c>
      <c r="B474" s="58" t="s">
        <v>484</v>
      </c>
      <c r="C474" s="58" t="s">
        <v>311</v>
      </c>
      <c r="D474" s="58" t="str">
        <f t="shared" si="7"/>
        <v>sfidante</v>
      </c>
    </row>
    <row r="475" spans="1:4" x14ac:dyDescent="0.45">
      <c r="A475" s="58" t="s">
        <v>312</v>
      </c>
      <c r="B475" s="58" t="s">
        <v>485</v>
      </c>
      <c r="C475" s="58" t="s">
        <v>312</v>
      </c>
      <c r="D475" s="58" t="str">
        <f t="shared" si="7"/>
        <v>Fusion of Gambit</v>
      </c>
    </row>
    <row r="476" spans="1:4" x14ac:dyDescent="0.45">
      <c r="A476" s="58" t="s">
        <v>313</v>
      </c>
      <c r="B476" s="58" t="s">
        <v>593</v>
      </c>
      <c r="C476" s="58" t="s">
        <v>313</v>
      </c>
      <c r="D476" s="58" t="str">
        <f t="shared" si="7"/>
        <v>IVUSA京都</v>
      </c>
    </row>
    <row r="477" spans="1:4" x14ac:dyDescent="0.45">
      <c r="A477" s="58" t="s">
        <v>314</v>
      </c>
      <c r="B477" s="58" t="s">
        <v>486</v>
      </c>
      <c r="C477" s="58" t="s">
        <v>314</v>
      </c>
      <c r="D477" s="58" t="str">
        <f t="shared" si="7"/>
        <v>吹奏楽サークルFiz</v>
      </c>
    </row>
    <row r="478" spans="1:4" x14ac:dyDescent="0.45">
      <c r="A478" s="58" t="s">
        <v>315</v>
      </c>
      <c r="B478" s="58" t="s">
        <v>487</v>
      </c>
      <c r="C478" s="58" t="s">
        <v>315</v>
      </c>
      <c r="D478" s="58" t="str">
        <f t="shared" si="7"/>
        <v>カラーガードサークルLUSTER</v>
      </c>
    </row>
    <row r="479" spans="1:4" x14ac:dyDescent="0.45">
      <c r="A479" s="58" t="s">
        <v>316</v>
      </c>
      <c r="B479" s="58" t="s">
        <v>488</v>
      </c>
      <c r="C479" s="58" t="s">
        <v>316</v>
      </c>
      <c r="D479" s="58" t="str">
        <f t="shared" si="7"/>
        <v>京炎ソデフレ！オドリッツ</v>
      </c>
    </row>
    <row r="480" spans="1:4" x14ac:dyDescent="0.45">
      <c r="A480" s="58" t="s">
        <v>317</v>
      </c>
      <c r="B480" s="58" t="s">
        <v>489</v>
      </c>
      <c r="C480" s="58" t="s">
        <v>317</v>
      </c>
      <c r="D480" s="58" t="str">
        <f t="shared" si="7"/>
        <v>Porcupine</v>
      </c>
    </row>
    <row r="481" spans="1:4" x14ac:dyDescent="0.45">
      <c r="A481" s="58" t="s">
        <v>318</v>
      </c>
      <c r="B481" s="58" t="s">
        <v>490</v>
      </c>
      <c r="C481" s="58" t="s">
        <v>318</v>
      </c>
      <c r="D481" s="58" t="str">
        <f t="shared" si="7"/>
        <v>アトラ</v>
      </c>
    </row>
    <row r="482" spans="1:4" x14ac:dyDescent="0.45">
      <c r="A482" s="58" t="s">
        <v>319</v>
      </c>
      <c r="B482" s="58" t="s">
        <v>491</v>
      </c>
      <c r="C482" s="58" t="s">
        <v>319</v>
      </c>
      <c r="D482" s="58" t="str">
        <f t="shared" si="7"/>
        <v>軟式庭球同好会</v>
      </c>
    </row>
    <row r="483" spans="1:4" x14ac:dyDescent="0.45">
      <c r="A483" s="58" t="s">
        <v>320</v>
      </c>
      <c r="B483" s="58" t="s">
        <v>492</v>
      </c>
      <c r="C483" s="58" t="s">
        <v>320</v>
      </c>
      <c r="D483" s="58" t="str">
        <f t="shared" si="7"/>
        <v>金太郎スキー同好会</v>
      </c>
    </row>
    <row r="484" spans="1:4" x14ac:dyDescent="0.45">
      <c r="A484" s="58" t="s">
        <v>321</v>
      </c>
      <c r="B484" s="58" t="s">
        <v>493</v>
      </c>
      <c r="C484" s="58" t="s">
        <v>321</v>
      </c>
      <c r="D484" s="58" t="str">
        <f t="shared" si="7"/>
        <v>立命館大学クイズソサエティー</v>
      </c>
    </row>
    <row r="485" spans="1:4" x14ac:dyDescent="0.45">
      <c r="A485" s="58" t="s">
        <v>322</v>
      </c>
      <c r="B485" s="58" t="s">
        <v>494</v>
      </c>
      <c r="C485" s="58" t="s">
        <v>322</v>
      </c>
      <c r="D485" s="58" t="str">
        <f t="shared" si="7"/>
        <v>立命館サイクリング同好会</v>
      </c>
    </row>
    <row r="486" spans="1:4" x14ac:dyDescent="0.45">
      <c r="A486" s="58" t="s">
        <v>323</v>
      </c>
      <c r="B486" s="58" t="s">
        <v>495</v>
      </c>
      <c r="C486" s="58" t="s">
        <v>323</v>
      </c>
      <c r="D486" s="58" t="str">
        <f t="shared" si="7"/>
        <v>RWF立命館プロレス同好会</v>
      </c>
    </row>
    <row r="487" spans="1:4" x14ac:dyDescent="0.45">
      <c r="A487" s="58" t="s">
        <v>324</v>
      </c>
      <c r="B487" s="58" t="s">
        <v>496</v>
      </c>
      <c r="C487" s="58" t="s">
        <v>324</v>
      </c>
      <c r="D487" s="58" t="str">
        <f t="shared" si="7"/>
        <v>放浪同好会</v>
      </c>
    </row>
    <row r="488" spans="1:4" x14ac:dyDescent="0.45">
      <c r="A488" s="58" t="s">
        <v>325</v>
      </c>
      <c r="B488" s="58" t="s">
        <v>497</v>
      </c>
      <c r="C488" s="58" t="s">
        <v>325</v>
      </c>
      <c r="D488" s="58" t="str">
        <f t="shared" si="7"/>
        <v>競技スキー同好会ホワイトクリスタル</v>
      </c>
    </row>
    <row r="489" spans="1:4" x14ac:dyDescent="0.45">
      <c r="A489" s="58" t="s">
        <v>326</v>
      </c>
      <c r="B489" s="58" t="s">
        <v>498</v>
      </c>
      <c r="C489" s="58" t="s">
        <v>326</v>
      </c>
      <c r="D489" s="58" t="str">
        <f t="shared" si="7"/>
        <v>voots</v>
      </c>
    </row>
    <row r="490" spans="1:4" x14ac:dyDescent="0.45">
      <c r="A490" s="58" t="s">
        <v>327</v>
      </c>
      <c r="B490" s="58" t="s">
        <v>499</v>
      </c>
      <c r="C490" s="58" t="s">
        <v>327</v>
      </c>
      <c r="D490" s="58" t="str">
        <f t="shared" si="7"/>
        <v>PRIO</v>
      </c>
    </row>
    <row r="491" spans="1:4" x14ac:dyDescent="0.45">
      <c r="A491" s="58" t="s">
        <v>328</v>
      </c>
      <c r="B491" s="58" t="s">
        <v>500</v>
      </c>
      <c r="C491" s="58" t="s">
        <v>328</v>
      </c>
      <c r="D491" s="58" t="str">
        <f t="shared" si="7"/>
        <v>立命館スカッシュサークル</v>
      </c>
    </row>
    <row r="492" spans="1:4" x14ac:dyDescent="0.45">
      <c r="A492" s="58" t="s">
        <v>329</v>
      </c>
      <c r="B492" s="58" t="s">
        <v>501</v>
      </c>
      <c r="C492" s="58" t="s">
        <v>329</v>
      </c>
      <c r="D492" s="58" t="str">
        <f t="shared" si="7"/>
        <v>Walkers</v>
      </c>
    </row>
    <row r="493" spans="1:4" x14ac:dyDescent="0.45">
      <c r="A493" s="58" t="s">
        <v>330</v>
      </c>
      <c r="B493" s="58" t="s">
        <v>502</v>
      </c>
      <c r="C493" s="58" t="s">
        <v>330</v>
      </c>
      <c r="D493" s="58" t="str">
        <f t="shared" si="7"/>
        <v>着物文化研究会</v>
      </c>
    </row>
    <row r="494" spans="1:4" x14ac:dyDescent="0.45">
      <c r="A494" s="58" t="s">
        <v>331</v>
      </c>
      <c r="B494" s="58" t="s">
        <v>503</v>
      </c>
      <c r="C494" s="58" t="s">
        <v>331</v>
      </c>
      <c r="D494" s="58" t="str">
        <f t="shared" si="7"/>
        <v>競馬ヒヒーン</v>
      </c>
    </row>
    <row r="495" spans="1:4" x14ac:dyDescent="0.45">
      <c r="A495" s="58" t="s">
        <v>332</v>
      </c>
      <c r="B495" s="58" t="s">
        <v>504</v>
      </c>
      <c r="C495" s="58" t="s">
        <v>332</v>
      </c>
      <c r="D495" s="58" t="str">
        <f t="shared" si="7"/>
        <v>TRPG倶楽部</v>
      </c>
    </row>
    <row r="496" spans="1:4" x14ac:dyDescent="0.45">
      <c r="A496" s="58" t="s">
        <v>333</v>
      </c>
      <c r="B496" s="58" t="s">
        <v>505</v>
      </c>
      <c r="C496" s="58" t="s">
        <v>333</v>
      </c>
      <c r="D496" s="58" t="str">
        <f t="shared" si="7"/>
        <v>立命館釣リ同好会</v>
      </c>
    </row>
    <row r="497" spans="1:4" x14ac:dyDescent="0.45">
      <c r="A497" s="58" t="s">
        <v>334</v>
      </c>
      <c r="B497" s="58" t="s">
        <v>506</v>
      </c>
      <c r="C497" s="58" t="s">
        <v>334</v>
      </c>
      <c r="D497" s="58" t="str">
        <f t="shared" si="7"/>
        <v>INETR PLAY</v>
      </c>
    </row>
    <row r="498" spans="1:4" x14ac:dyDescent="0.45">
      <c r="A498" s="58" t="s">
        <v>335</v>
      </c>
      <c r="B498" s="58" t="s">
        <v>507</v>
      </c>
      <c r="C498" s="58" t="s">
        <v>335</v>
      </c>
      <c r="D498" s="58" t="str">
        <f t="shared" si="7"/>
        <v>RitsBIC</v>
      </c>
    </row>
    <row r="499" spans="1:4" x14ac:dyDescent="0.45">
      <c r="A499" s="58" t="s">
        <v>336</v>
      </c>
      <c r="B499" s="58" t="s">
        <v>508</v>
      </c>
      <c r="C499" s="58" t="s">
        <v>336</v>
      </c>
      <c r="D499" s="58" t="str">
        <f t="shared" si="7"/>
        <v>レシーブ友ノ会</v>
      </c>
    </row>
    <row r="500" spans="1:4" x14ac:dyDescent="0.45">
      <c r="A500" s="58" t="s">
        <v>337</v>
      </c>
      <c r="B500" s="58" t="s">
        <v>509</v>
      </c>
      <c r="C500" s="58" t="s">
        <v>337</v>
      </c>
      <c r="D500" s="58" t="str">
        <f t="shared" si="7"/>
        <v>立弓会</v>
      </c>
    </row>
    <row r="501" spans="1:4" x14ac:dyDescent="0.45">
      <c r="A501" s="58" t="s">
        <v>338</v>
      </c>
      <c r="B501" s="58" t="s">
        <v>510</v>
      </c>
      <c r="C501" s="58" t="s">
        <v>338</v>
      </c>
      <c r="D501" s="58" t="str">
        <f t="shared" si="7"/>
        <v>NEXUS</v>
      </c>
    </row>
    <row r="502" spans="1:4" x14ac:dyDescent="0.45">
      <c r="A502" s="58" t="s">
        <v>339</v>
      </c>
      <c r="B502" s="58" t="s">
        <v>511</v>
      </c>
      <c r="C502" s="58" t="s">
        <v>339</v>
      </c>
      <c r="D502" s="58" t="str">
        <f t="shared" si="7"/>
        <v>カウンタードライブ</v>
      </c>
    </row>
    <row r="503" spans="1:4" x14ac:dyDescent="0.45">
      <c r="A503" s="58" t="s">
        <v>340</v>
      </c>
      <c r="B503" s="58" t="s">
        <v>512</v>
      </c>
      <c r="C503" s="58" t="s">
        <v>340</v>
      </c>
      <c r="D503" s="58" t="str">
        <f t="shared" si="7"/>
        <v>アコースティックギターサークル</v>
      </c>
    </row>
    <row r="504" spans="1:4" x14ac:dyDescent="0.45">
      <c r="A504" s="58" t="s">
        <v>341</v>
      </c>
      <c r="B504" s="58" t="s">
        <v>513</v>
      </c>
      <c r="C504" s="58" t="s">
        <v>341</v>
      </c>
      <c r="D504" s="58" t="str">
        <f t="shared" si="7"/>
        <v>BRISE MUSIC</v>
      </c>
    </row>
    <row r="505" spans="1:4" x14ac:dyDescent="0.45">
      <c r="A505" s="58" t="s">
        <v>342</v>
      </c>
      <c r="B505" s="58" t="s">
        <v>514</v>
      </c>
      <c r="C505" s="58" t="s">
        <v>342</v>
      </c>
      <c r="D505" s="58" t="str">
        <f t="shared" si="7"/>
        <v>A(C)</v>
      </c>
    </row>
    <row r="506" spans="1:4" x14ac:dyDescent="0.45">
      <c r="A506" s="58" t="s">
        <v>343</v>
      </c>
      <c r="B506" s="58" t="s">
        <v>515</v>
      </c>
      <c r="C506" s="58" t="s">
        <v>343</v>
      </c>
      <c r="D506" s="58" t="str">
        <f t="shared" si="7"/>
        <v>Dolphin</v>
      </c>
    </row>
    <row r="507" spans="1:4" x14ac:dyDescent="0.45">
      <c r="A507" s="58" t="s">
        <v>344</v>
      </c>
      <c r="B507" s="58" t="s">
        <v>516</v>
      </c>
      <c r="C507" s="58" t="s">
        <v>344</v>
      </c>
      <c r="D507" s="58" t="str">
        <f t="shared" si="7"/>
        <v>衣笠会</v>
      </c>
    </row>
    <row r="508" spans="1:4" x14ac:dyDescent="0.45">
      <c r="A508" s="58" t="s">
        <v>345</v>
      </c>
      <c r="B508" s="58" t="s">
        <v>594</v>
      </c>
      <c r="C508" s="58" t="s">
        <v>345</v>
      </c>
      <c r="D508" s="58" t="str">
        <f t="shared" si="7"/>
        <v>立命館大学アルティメットサークルLudolph</v>
      </c>
    </row>
    <row r="509" spans="1:4" x14ac:dyDescent="0.45">
      <c r="A509" s="58" t="s">
        <v>346</v>
      </c>
      <c r="B509" s="58" t="s">
        <v>517</v>
      </c>
      <c r="C509" s="58" t="s">
        <v>346</v>
      </c>
      <c r="D509" s="58" t="str">
        <f t="shared" si="7"/>
        <v>X's</v>
      </c>
    </row>
    <row r="510" spans="1:4" x14ac:dyDescent="0.45">
      <c r="A510" s="58" t="s">
        <v>347</v>
      </c>
      <c r="B510" s="58" t="s">
        <v>518</v>
      </c>
      <c r="C510" s="58" t="s">
        <v>347</v>
      </c>
      <c r="D510" s="58" t="str">
        <f t="shared" si="7"/>
        <v>Balon</v>
      </c>
    </row>
    <row r="511" spans="1:4" x14ac:dyDescent="0.45">
      <c r="A511" s="58" t="s">
        <v>348</v>
      </c>
      <c r="B511" s="58" t="s">
        <v>519</v>
      </c>
      <c r="C511" s="58" t="s">
        <v>348</v>
      </c>
      <c r="D511" s="58" t="str">
        <f t="shared" si="7"/>
        <v>北道院拳法</v>
      </c>
    </row>
    <row r="512" spans="1:4" x14ac:dyDescent="0.45">
      <c r="A512" s="58" t="s">
        <v>349</v>
      </c>
      <c r="B512" s="58" t="s">
        <v>520</v>
      </c>
      <c r="C512" s="58" t="s">
        <v>349</v>
      </c>
      <c r="D512" s="58" t="str">
        <f t="shared" si="7"/>
        <v>Beat Sense</v>
      </c>
    </row>
    <row r="513" spans="1:4" x14ac:dyDescent="0.45">
      <c r="A513" s="58" t="s">
        <v>350</v>
      </c>
      <c r="B513" s="58" t="s">
        <v>521</v>
      </c>
      <c r="C513" s="58" t="s">
        <v>350</v>
      </c>
      <c r="D513" s="58" t="str">
        <f t="shared" si="7"/>
        <v>グッドサマリタンクラブ</v>
      </c>
    </row>
    <row r="514" spans="1:4" x14ac:dyDescent="0.45">
      <c r="A514" s="58" t="s">
        <v>351</v>
      </c>
      <c r="B514" s="58" t="s">
        <v>522</v>
      </c>
      <c r="C514" s="58" t="s">
        <v>351</v>
      </c>
      <c r="D514" s="58" t="str">
        <f t="shared" si="7"/>
        <v>GREENS</v>
      </c>
    </row>
    <row r="515" spans="1:4" x14ac:dyDescent="0.45">
      <c r="A515" s="58" t="s">
        <v>352</v>
      </c>
      <c r="B515" s="58" t="s">
        <v>523</v>
      </c>
      <c r="C515" s="58" t="s">
        <v>352</v>
      </c>
      <c r="D515" s="58" t="str">
        <f t="shared" ref="D515:D578" si="8">PHONETIC(B515)</f>
        <v>NTKS</v>
      </c>
    </row>
    <row r="516" spans="1:4" x14ac:dyDescent="0.45">
      <c r="A516" s="58" t="s">
        <v>353</v>
      </c>
      <c r="B516" s="58" t="s">
        <v>524</v>
      </c>
      <c r="C516" s="58" t="s">
        <v>353</v>
      </c>
      <c r="D516" s="58" t="str">
        <f t="shared" si="8"/>
        <v>Hawaiian Circle meahula</v>
      </c>
    </row>
    <row r="517" spans="1:4" x14ac:dyDescent="0.45">
      <c r="A517" s="58" t="s">
        <v>354</v>
      </c>
      <c r="B517" s="58" t="s">
        <v>595</v>
      </c>
      <c r="C517" s="58" t="s">
        <v>354</v>
      </c>
      <c r="D517" s="58" t="str">
        <f t="shared" si="8"/>
        <v>立命館大学カメラサークルユルカメ</v>
      </c>
    </row>
    <row r="518" spans="1:4" x14ac:dyDescent="0.45">
      <c r="A518" s="58" t="s">
        <v>355</v>
      </c>
      <c r="B518" s="58" t="s">
        <v>525</v>
      </c>
      <c r="C518" s="58" t="s">
        <v>355</v>
      </c>
      <c r="D518" s="58" t="str">
        <f t="shared" si="8"/>
        <v>民青同盟</v>
      </c>
    </row>
    <row r="519" spans="1:4" x14ac:dyDescent="0.45">
      <c r="A519" s="58" t="s">
        <v>356</v>
      </c>
      <c r="B519" s="58" t="s">
        <v>526</v>
      </c>
      <c r="C519" s="58" t="s">
        <v>356</v>
      </c>
      <c r="D519" s="58" t="str">
        <f t="shared" si="8"/>
        <v>非営利学生国際協力団体関西アオゾラプロジェクト</v>
      </c>
    </row>
    <row r="520" spans="1:4" x14ac:dyDescent="0.45">
      <c r="A520" s="58" t="s">
        <v>357</v>
      </c>
      <c r="B520" s="58" t="s">
        <v>527</v>
      </c>
      <c r="C520" s="58" t="s">
        <v>357</v>
      </c>
      <c r="D520" s="58" t="str">
        <f t="shared" si="8"/>
        <v>立命館大学オカルト研究会</v>
      </c>
    </row>
    <row r="521" spans="1:4" x14ac:dyDescent="0.45">
      <c r="A521" s="58" t="s">
        <v>358</v>
      </c>
      <c r="B521" s="58" t="s">
        <v>528</v>
      </c>
      <c r="C521" s="58" t="s">
        <v>358</v>
      </c>
      <c r="D521" s="58" t="str">
        <f t="shared" si="8"/>
        <v>国際協力団体IROHA</v>
      </c>
    </row>
    <row r="522" spans="1:4" x14ac:dyDescent="0.45">
      <c r="A522" s="58" t="s">
        <v>359</v>
      </c>
      <c r="B522" s="58" t="s">
        <v>529</v>
      </c>
      <c r="C522" s="58" t="s">
        <v>359</v>
      </c>
      <c r="D522" s="58" t="str">
        <f t="shared" si="8"/>
        <v>キヌトン</v>
      </c>
    </row>
    <row r="523" spans="1:4" x14ac:dyDescent="0.45">
      <c r="A523" s="58" t="s">
        <v>360</v>
      </c>
      <c r="B523" s="58" t="s">
        <v>596</v>
      </c>
      <c r="C523" s="58" t="s">
        <v>360</v>
      </c>
      <c r="D523" s="58" t="str">
        <f t="shared" si="8"/>
        <v>立命館大学テニスサークルAPOLLO</v>
      </c>
    </row>
    <row r="524" spans="1:4" x14ac:dyDescent="0.45">
      <c r="A524" s="58" t="s">
        <v>361</v>
      </c>
      <c r="B524" s="58" t="s">
        <v>530</v>
      </c>
      <c r="C524" s="58" t="s">
        <v>361</v>
      </c>
      <c r="D524" s="58" t="str">
        <f t="shared" si="8"/>
        <v>cos-mate</v>
      </c>
    </row>
    <row r="525" spans="1:4" x14ac:dyDescent="0.45">
      <c r="A525" s="58" t="s">
        <v>362</v>
      </c>
      <c r="B525" s="58" t="s">
        <v>531</v>
      </c>
      <c r="C525" s="58" t="s">
        <v>362</v>
      </c>
      <c r="D525" s="58" t="str">
        <f t="shared" si="8"/>
        <v>立命館大学短歌会</v>
      </c>
    </row>
    <row r="526" spans="1:4" x14ac:dyDescent="0.45">
      <c r="A526" s="58" t="s">
        <v>363</v>
      </c>
      <c r="B526" s="58" t="s">
        <v>532</v>
      </c>
      <c r="C526" s="58" t="s">
        <v>363</v>
      </c>
      <c r="D526" s="58" t="str">
        <f t="shared" si="8"/>
        <v>手芸サークル　Rowan</v>
      </c>
    </row>
    <row r="527" spans="1:4" x14ac:dyDescent="0.45">
      <c r="A527" s="58" t="s">
        <v>364</v>
      </c>
      <c r="B527" s="58" t="s">
        <v>533</v>
      </c>
      <c r="C527" s="58" t="s">
        <v>364</v>
      </c>
      <c r="D527" s="58" t="str">
        <f t="shared" si="8"/>
        <v>ROOKIES</v>
      </c>
    </row>
    <row r="528" spans="1:4" x14ac:dyDescent="0.45">
      <c r="A528" s="58" t="s">
        <v>365</v>
      </c>
      <c r="B528" s="58" t="s">
        <v>534</v>
      </c>
      <c r="C528" s="58" t="s">
        <v>365</v>
      </c>
      <c r="D528" s="58" t="str">
        <f t="shared" si="8"/>
        <v>PTP-Pokemon Trainers Party-</v>
      </c>
    </row>
    <row r="529" spans="1:4" x14ac:dyDescent="0.45">
      <c r="A529" s="58" t="s">
        <v>366</v>
      </c>
      <c r="B529" s="58" t="s">
        <v>535</v>
      </c>
      <c r="C529" s="58" t="s">
        <v>366</v>
      </c>
      <c r="D529" s="58" t="str">
        <f t="shared" si="8"/>
        <v>立命館大学スポーツチャンバラサークル</v>
      </c>
    </row>
    <row r="530" spans="1:4" x14ac:dyDescent="0.45">
      <c r="A530" s="58" t="s">
        <v>367</v>
      </c>
      <c r="B530" s="58" t="s">
        <v>536</v>
      </c>
      <c r="C530" s="58" t="s">
        <v>367</v>
      </c>
      <c r="D530" s="58" t="str">
        <f t="shared" si="8"/>
        <v>STUDY FOR TWO</v>
      </c>
    </row>
    <row r="531" spans="1:4" x14ac:dyDescent="0.45">
      <c r="A531" s="58" t="s">
        <v>368</v>
      </c>
      <c r="B531" s="58" t="s">
        <v>537</v>
      </c>
      <c r="C531" s="58" t="s">
        <v>368</v>
      </c>
      <c r="D531" s="58" t="str">
        <f t="shared" si="8"/>
        <v>大川活用プロジェクト支援団体haconiwa</v>
      </c>
    </row>
    <row r="532" spans="1:4" x14ac:dyDescent="0.45">
      <c r="A532" s="58" t="s">
        <v>369</v>
      </c>
      <c r="B532" s="58" t="s">
        <v>538</v>
      </c>
      <c r="C532" s="58" t="s">
        <v>369</v>
      </c>
      <c r="D532" s="58" t="str">
        <f t="shared" si="8"/>
        <v>Moulin</v>
      </c>
    </row>
    <row r="533" spans="1:4" x14ac:dyDescent="0.45">
      <c r="A533" s="58" t="s">
        <v>370</v>
      </c>
      <c r="B533" s="58" t="s">
        <v>539</v>
      </c>
      <c r="C533" s="58" t="s">
        <v>370</v>
      </c>
      <c r="D533" s="58" t="str">
        <f t="shared" si="8"/>
        <v>soleil</v>
      </c>
    </row>
    <row r="534" spans="1:4" x14ac:dyDescent="0.45">
      <c r="A534" s="58" t="s">
        <v>371</v>
      </c>
      <c r="B534" s="58" t="s">
        <v>540</v>
      </c>
      <c r="C534" s="58" t="s">
        <v>371</v>
      </c>
      <c r="D534" s="58" t="str">
        <f t="shared" si="8"/>
        <v>LIBRE</v>
      </c>
    </row>
    <row r="535" spans="1:4" x14ac:dyDescent="0.45">
      <c r="A535" s="58" t="s">
        <v>372</v>
      </c>
      <c r="B535" s="58" t="s">
        <v>541</v>
      </c>
      <c r="C535" s="58" t="s">
        <v>372</v>
      </c>
      <c r="D535" s="58" t="str">
        <f t="shared" si="8"/>
        <v>phototo</v>
      </c>
    </row>
    <row r="536" spans="1:4" x14ac:dyDescent="0.45">
      <c r="A536" s="58" t="s">
        <v>373</v>
      </c>
      <c r="B536" s="58" t="s">
        <v>542</v>
      </c>
      <c r="C536" s="58" t="s">
        <v>373</v>
      </c>
      <c r="D536" s="58" t="str">
        <f t="shared" si="8"/>
        <v>関西Wall Street</v>
      </c>
    </row>
    <row r="537" spans="1:4" x14ac:dyDescent="0.45">
      <c r="A537" s="58" t="s">
        <v>374</v>
      </c>
      <c r="B537" s="58" t="s">
        <v>543</v>
      </c>
      <c r="C537" s="58" t="s">
        <v>374</v>
      </c>
      <c r="D537" s="58" t="str">
        <f t="shared" si="8"/>
        <v>ロケット団</v>
      </c>
    </row>
    <row r="538" spans="1:4" x14ac:dyDescent="0.45">
      <c r="A538" s="58" t="s">
        <v>375</v>
      </c>
      <c r="B538" s="58" t="s">
        <v>544</v>
      </c>
      <c r="C538" s="58" t="s">
        <v>375</v>
      </c>
      <c r="D538" s="58" t="str">
        <f t="shared" si="8"/>
        <v>Painting&amp;Comics</v>
      </c>
    </row>
    <row r="539" spans="1:4" x14ac:dyDescent="0.45">
      <c r="A539" s="58" t="s">
        <v>376</v>
      </c>
      <c r="B539" s="58" t="s">
        <v>545</v>
      </c>
      <c r="C539" s="58" t="s">
        <v>376</v>
      </c>
      <c r="D539" s="58" t="str">
        <f t="shared" si="8"/>
        <v>Steppin'</v>
      </c>
    </row>
    <row r="540" spans="1:4" x14ac:dyDescent="0.45">
      <c r="A540" s="58" t="s">
        <v>377</v>
      </c>
      <c r="B540" s="58" t="s">
        <v>546</v>
      </c>
      <c r="C540" s="58" t="s">
        <v>377</v>
      </c>
      <c r="D540" s="58" t="str">
        <f t="shared" si="8"/>
        <v>papillon</v>
      </c>
    </row>
    <row r="541" spans="1:4" x14ac:dyDescent="0.45">
      <c r="A541" s="58" t="s">
        <v>378</v>
      </c>
      <c r="B541" s="58" t="s">
        <v>547</v>
      </c>
      <c r="C541" s="58" t="s">
        <v>378</v>
      </c>
      <c r="D541" s="58" t="str">
        <f t="shared" si="8"/>
        <v>Empire Cast</v>
      </c>
    </row>
    <row r="542" spans="1:4" x14ac:dyDescent="0.45">
      <c r="A542" s="58" t="s">
        <v>379</v>
      </c>
      <c r="B542" s="58" t="s">
        <v>548</v>
      </c>
      <c r="C542" s="58" t="s">
        <v>379</v>
      </c>
      <c r="D542" s="58" t="str">
        <f t="shared" si="8"/>
        <v>OIC NEXUS</v>
      </c>
    </row>
    <row r="543" spans="1:4" x14ac:dyDescent="0.45">
      <c r="A543" s="58" t="s">
        <v>380</v>
      </c>
      <c r="B543" s="58" t="s">
        <v>549</v>
      </c>
      <c r="C543" s="58" t="s">
        <v>380</v>
      </c>
      <c r="D543" s="58" t="str">
        <f t="shared" si="8"/>
        <v>OICポケモンサークル</v>
      </c>
    </row>
    <row r="544" spans="1:4" x14ac:dyDescent="0.45">
      <c r="A544" s="58" t="s">
        <v>381</v>
      </c>
      <c r="B544" s="58" t="s">
        <v>550</v>
      </c>
      <c r="C544" s="58" t="s">
        <v>381</v>
      </c>
      <c r="D544" s="58" t="str">
        <f t="shared" si="8"/>
        <v>Luceat</v>
      </c>
    </row>
    <row r="545" spans="1:4" x14ac:dyDescent="0.45">
      <c r="A545" s="58" t="s">
        <v>382</v>
      </c>
      <c r="B545" s="58" t="s">
        <v>551</v>
      </c>
      <c r="C545" s="58" t="s">
        <v>382</v>
      </c>
      <c r="D545" s="58" t="str">
        <f t="shared" si="8"/>
        <v>華道・フラワーアレンジメントサークル</v>
      </c>
    </row>
    <row r="546" spans="1:4" x14ac:dyDescent="0.45">
      <c r="A546" s="58" t="s">
        <v>383</v>
      </c>
      <c r="B546" s="58" t="s">
        <v>552</v>
      </c>
      <c r="C546" s="58" t="s">
        <v>383</v>
      </c>
      <c r="D546" s="58" t="str">
        <f t="shared" si="8"/>
        <v>立命館大学料理サークルmeRci</v>
      </c>
    </row>
    <row r="547" spans="1:4" x14ac:dyDescent="0.45">
      <c r="A547" s="58" t="s">
        <v>384</v>
      </c>
      <c r="B547" s="58" t="s">
        <v>553</v>
      </c>
      <c r="C547" s="58" t="s">
        <v>384</v>
      </c>
      <c r="D547" s="58" t="str">
        <f t="shared" si="8"/>
        <v>立命館スマブラサークル(RSC)</v>
      </c>
    </row>
    <row r="548" spans="1:4" x14ac:dyDescent="0.45">
      <c r="A548" s="58" t="s">
        <v>385</v>
      </c>
      <c r="B548" s="58" t="s">
        <v>554</v>
      </c>
      <c r="C548" s="58" t="s">
        <v>385</v>
      </c>
      <c r="D548" s="58" t="str">
        <f t="shared" si="8"/>
        <v>立命館OICボードゲーム同好会</v>
      </c>
    </row>
    <row r="549" spans="1:4" x14ac:dyDescent="0.45">
      <c r="A549" s="58" t="s">
        <v>386</v>
      </c>
      <c r="B549" s="58" t="s">
        <v>597</v>
      </c>
      <c r="C549" s="58" t="s">
        <v>386</v>
      </c>
      <c r="D549" s="58" t="str">
        <f t="shared" si="8"/>
        <v>OIC卓球サークルSmashers</v>
      </c>
    </row>
    <row r="550" spans="1:4" x14ac:dyDescent="0.45">
      <c r="A550" s="58" t="s">
        <v>387</v>
      </c>
      <c r="B550" s="58" t="s">
        <v>555</v>
      </c>
      <c r="C550" s="58" t="s">
        <v>387</v>
      </c>
      <c r="D550" s="58" t="str">
        <f t="shared" si="8"/>
        <v>御朱Rits</v>
      </c>
    </row>
    <row r="551" spans="1:4" x14ac:dyDescent="0.45">
      <c r="A551" s="58" t="s">
        <v>388</v>
      </c>
      <c r="B551" s="58" t="s">
        <v>556</v>
      </c>
      <c r="C551" s="58" t="s">
        <v>388</v>
      </c>
      <c r="D551" s="58" t="str">
        <f t="shared" si="8"/>
        <v>RISE</v>
      </c>
    </row>
    <row r="552" spans="1:4" x14ac:dyDescent="0.45">
      <c r="A552" s="58" t="s">
        <v>443</v>
      </c>
      <c r="B552" s="58" t="s">
        <v>557</v>
      </c>
      <c r="C552" s="58" t="s">
        <v>443</v>
      </c>
      <c r="D552" s="58" t="str">
        <f t="shared" si="8"/>
        <v>立命館大学グラスルーツ</v>
      </c>
    </row>
    <row r="553" spans="1:4" x14ac:dyDescent="0.45">
      <c r="A553" s="58" t="s">
        <v>389</v>
      </c>
      <c r="B553" s="58" t="s">
        <v>558</v>
      </c>
      <c r="C553" s="58" t="s">
        <v>389</v>
      </c>
      <c r="D553" s="58" t="str">
        <f t="shared" si="8"/>
        <v>ルートキャリア</v>
      </c>
    </row>
    <row r="554" spans="1:4" x14ac:dyDescent="0.45">
      <c r="A554" s="58" t="s">
        <v>390</v>
      </c>
      <c r="B554" s="58" t="s">
        <v>559</v>
      </c>
      <c r="C554" s="58" t="s">
        <v>390</v>
      </c>
      <c r="D554" s="58" t="str">
        <f t="shared" si="8"/>
        <v>創作ダンスサークルcollash</v>
      </c>
    </row>
    <row r="555" spans="1:4" x14ac:dyDescent="0.45">
      <c r="A555" s="58" t="s">
        <v>391</v>
      </c>
      <c r="B555" s="58" t="s">
        <v>560</v>
      </c>
      <c r="C555" s="58" t="s">
        <v>391</v>
      </c>
      <c r="D555" s="58" t="str">
        <f t="shared" si="8"/>
        <v>Ritsumeikan EVOLVED</v>
      </c>
    </row>
    <row r="556" spans="1:4" x14ac:dyDescent="0.45">
      <c r="A556" s="58" t="s">
        <v>392</v>
      </c>
      <c r="B556" s="58" t="s">
        <v>561</v>
      </c>
      <c r="C556" s="58" t="s">
        <v>392</v>
      </c>
      <c r="D556" s="58" t="str">
        <f t="shared" si="8"/>
        <v>立命館大学レゴ部</v>
      </c>
    </row>
    <row r="557" spans="1:4" x14ac:dyDescent="0.45">
      <c r="A557" s="58" t="s">
        <v>393</v>
      </c>
      <c r="B557" s="58" t="s">
        <v>562</v>
      </c>
      <c r="C557" s="58" t="s">
        <v>393</v>
      </c>
      <c r="D557" s="58" t="str">
        <f t="shared" si="8"/>
        <v>natuRable</v>
      </c>
    </row>
    <row r="558" spans="1:4" x14ac:dyDescent="0.45">
      <c r="A558" s="58" t="s">
        <v>394</v>
      </c>
      <c r="B558" s="58" t="s">
        <v>598</v>
      </c>
      <c r="C558" s="58" t="s">
        <v>394</v>
      </c>
      <c r="D558" s="58" t="str">
        <f t="shared" si="8"/>
        <v>立命館大学デュエル・マスターズ同好会</v>
      </c>
    </row>
    <row r="559" spans="1:4" x14ac:dyDescent="0.45">
      <c r="A559" s="58" t="s">
        <v>395</v>
      </c>
      <c r="B559" s="58" t="s">
        <v>599</v>
      </c>
      <c r="C559" s="58" t="s">
        <v>395</v>
      </c>
      <c r="D559" s="58" t="str">
        <f t="shared" si="8"/>
        <v>ヨーヨーサークルMADOI</v>
      </c>
    </row>
    <row r="560" spans="1:4" x14ac:dyDescent="0.45">
      <c r="A560" s="58" t="s">
        <v>396</v>
      </c>
      <c r="B560" s="58" t="s">
        <v>563</v>
      </c>
      <c r="C560" s="58" t="s">
        <v>396</v>
      </c>
      <c r="D560" s="58" t="str">
        <f t="shared" si="8"/>
        <v>立命館大学テコンドークラブ</v>
      </c>
    </row>
    <row r="561" spans="1:4" x14ac:dyDescent="0.45">
      <c r="A561" s="58" t="s">
        <v>397</v>
      </c>
      <c r="B561" s="58" t="s">
        <v>564</v>
      </c>
      <c r="C561" s="58" t="s">
        <v>397</v>
      </c>
      <c r="D561" s="58" t="str">
        <f t="shared" si="8"/>
        <v>ROSE Habitat</v>
      </c>
    </row>
    <row r="562" spans="1:4" x14ac:dyDescent="0.45">
      <c r="A562" s="58" t="s">
        <v>398</v>
      </c>
      <c r="B562" s="58" t="s">
        <v>565</v>
      </c>
      <c r="C562" s="58" t="s">
        <v>398</v>
      </c>
      <c r="D562" s="58" t="str">
        <f t="shared" si="8"/>
        <v>OICアコギサークル</v>
      </c>
    </row>
    <row r="563" spans="1:4" x14ac:dyDescent="0.45">
      <c r="A563" s="58" t="s">
        <v>399</v>
      </c>
      <c r="B563" s="58" t="s">
        <v>566</v>
      </c>
      <c r="C563" s="58" t="s">
        <v>399</v>
      </c>
      <c r="D563" s="58" t="str">
        <f t="shared" si="8"/>
        <v>Rogue</v>
      </c>
    </row>
    <row r="564" spans="1:4" x14ac:dyDescent="0.45">
      <c r="A564" s="58" t="s">
        <v>400</v>
      </c>
      <c r="B564" s="58" t="s">
        <v>567</v>
      </c>
      <c r="C564" s="58" t="s">
        <v>400</v>
      </c>
      <c r="D564" s="58" t="str">
        <f t="shared" si="8"/>
        <v>立命館大学Sourire Swim Team</v>
      </c>
    </row>
    <row r="565" spans="1:4" x14ac:dyDescent="0.45">
      <c r="A565" s="58" t="s">
        <v>401</v>
      </c>
      <c r="B565" s="58" t="s">
        <v>568</v>
      </c>
      <c r="C565" s="58" t="s">
        <v>401</v>
      </c>
      <c r="D565" s="58" t="str">
        <f t="shared" si="8"/>
        <v>東方詠命郷</v>
      </c>
    </row>
    <row r="566" spans="1:4" x14ac:dyDescent="0.45">
      <c r="A566" s="58" t="s">
        <v>402</v>
      </c>
      <c r="B566" s="58" t="s">
        <v>569</v>
      </c>
      <c r="C566" s="58" t="s">
        <v>402</v>
      </c>
      <c r="D566" s="58" t="str">
        <f t="shared" si="8"/>
        <v>立命館大学ラブライブ研究会</v>
      </c>
    </row>
    <row r="567" spans="1:4" x14ac:dyDescent="0.45">
      <c r="A567" s="58" t="s">
        <v>403</v>
      </c>
      <c r="B567" s="58" t="s">
        <v>600</v>
      </c>
      <c r="C567" s="58" t="s">
        <v>403</v>
      </c>
      <c r="D567" s="58" t="str">
        <f t="shared" si="8"/>
        <v>立命館珈琲研究会RCS</v>
      </c>
    </row>
    <row r="568" spans="1:4" x14ac:dyDescent="0.45">
      <c r="A568" s="58" t="s">
        <v>404</v>
      </c>
      <c r="B568" s="58" t="s">
        <v>570</v>
      </c>
      <c r="C568" s="58" t="s">
        <v>404</v>
      </c>
      <c r="D568" s="58" t="str">
        <f t="shared" si="8"/>
        <v>立命館大学オリエンテーリングクラブ</v>
      </c>
    </row>
    <row r="569" spans="1:4" x14ac:dyDescent="0.45">
      <c r="A569" s="58" t="s">
        <v>405</v>
      </c>
      <c r="B569" s="58" t="s">
        <v>571</v>
      </c>
      <c r="C569" s="58" t="s">
        <v>405</v>
      </c>
      <c r="D569" s="58" t="str">
        <f t="shared" si="8"/>
        <v>Into the Green</v>
      </c>
    </row>
    <row r="570" spans="1:4" x14ac:dyDescent="0.45">
      <c r="A570" s="58" t="s">
        <v>406</v>
      </c>
      <c r="B570" s="58" t="s">
        <v>572</v>
      </c>
      <c r="C570" s="58" t="s">
        <v>406</v>
      </c>
      <c r="D570" s="58" t="str">
        <f t="shared" si="8"/>
        <v>法交渉学研究会</v>
      </c>
    </row>
    <row r="571" spans="1:4" x14ac:dyDescent="0.45">
      <c r="A571" s="58" t="s">
        <v>407</v>
      </c>
      <c r="B571" s="58" t="s">
        <v>573</v>
      </c>
      <c r="C571" s="58" t="s">
        <v>407</v>
      </c>
      <c r="D571" s="58" t="str">
        <f t="shared" si="8"/>
        <v>Shove-it</v>
      </c>
    </row>
    <row r="572" spans="1:4" x14ac:dyDescent="0.45">
      <c r="A572" s="58" t="s">
        <v>408</v>
      </c>
      <c r="B572" s="58" t="s">
        <v>574</v>
      </c>
      <c r="C572" s="58" t="s">
        <v>408</v>
      </c>
      <c r="D572" s="58" t="str">
        <f t="shared" si="8"/>
        <v>Mörits 立命館OICモルックサークル</v>
      </c>
    </row>
    <row r="573" spans="1:4" x14ac:dyDescent="0.45">
      <c r="A573" s="58" t="s">
        <v>409</v>
      </c>
      <c r="B573" s="58" t="s">
        <v>575</v>
      </c>
      <c r="C573" s="58" t="s">
        <v>409</v>
      </c>
      <c r="D573" s="58" t="str">
        <f t="shared" si="8"/>
        <v>茨木ゴ当地ソフトクリームプロジェクト</v>
      </c>
    </row>
    <row r="574" spans="1:4" x14ac:dyDescent="0.45">
      <c r="A574" s="58" t="s">
        <v>410</v>
      </c>
      <c r="B574" s="58" t="s">
        <v>576</v>
      </c>
      <c r="C574" s="58" t="s">
        <v>410</v>
      </c>
      <c r="D574" s="58" t="str">
        <f t="shared" si="8"/>
        <v>Rits避球隊</v>
      </c>
    </row>
    <row r="575" spans="1:4" x14ac:dyDescent="0.45">
      <c r="A575" s="58" t="s">
        <v>411</v>
      </c>
      <c r="B575" s="58" t="s">
        <v>577</v>
      </c>
      <c r="C575" s="58" t="s">
        <v>411</v>
      </c>
      <c r="D575" s="58" t="str">
        <f t="shared" si="8"/>
        <v>経済学AI研究会　マシンエコノミクス</v>
      </c>
    </row>
    <row r="576" spans="1:4" x14ac:dyDescent="0.45">
      <c r="A576" s="58" t="s">
        <v>412</v>
      </c>
      <c r="B576" s="58" t="s">
        <v>578</v>
      </c>
      <c r="C576" s="58" t="s">
        <v>412</v>
      </c>
      <c r="D576" s="58" t="str">
        <f t="shared" si="8"/>
        <v>立命館大学フリークライミングサークル　Climber's High</v>
      </c>
    </row>
    <row r="577" spans="1:4" x14ac:dyDescent="0.45">
      <c r="A577" s="58" t="s">
        <v>413</v>
      </c>
      <c r="B577" s="58" t="s">
        <v>579</v>
      </c>
      <c r="C577" s="58" t="s">
        <v>413</v>
      </c>
      <c r="D577" s="58" t="str">
        <f t="shared" si="8"/>
        <v>立命館BKCポケモンサークル</v>
      </c>
    </row>
    <row r="578" spans="1:4" x14ac:dyDescent="0.45">
      <c r="A578" s="58" t="s">
        <v>414</v>
      </c>
      <c r="B578" s="58" t="s">
        <v>580</v>
      </c>
      <c r="C578" s="58" t="s">
        <v>414</v>
      </c>
      <c r="D578" s="58" t="str">
        <f t="shared" si="8"/>
        <v>Be The Woman</v>
      </c>
    </row>
    <row r="579" spans="1:4" x14ac:dyDescent="0.45">
      <c r="A579" s="58" t="s">
        <v>415</v>
      </c>
      <c r="B579" s="58" t="s">
        <v>581</v>
      </c>
      <c r="C579" s="58" t="s">
        <v>415</v>
      </c>
      <c r="D579" s="58" t="str">
        <f t="shared" ref="D579:D642" si="9">PHONETIC(B579)</f>
        <v>mauloa</v>
      </c>
    </row>
    <row r="580" spans="1:4" x14ac:dyDescent="0.45">
      <c r="A580" s="58" t="s">
        <v>416</v>
      </c>
      <c r="B580" s="58" t="s">
        <v>582</v>
      </c>
      <c r="C580" s="58" t="s">
        <v>416</v>
      </c>
      <c r="D580" s="58" t="str">
        <f t="shared" si="9"/>
        <v>Rits Blend</v>
      </c>
    </row>
    <row r="581" spans="1:4" x14ac:dyDescent="0.45">
      <c r="A581" s="58" t="s">
        <v>417</v>
      </c>
      <c r="B581" s="58" t="s">
        <v>583</v>
      </c>
      <c r="C581" s="58" t="s">
        <v>417</v>
      </c>
      <c r="D581" s="58" t="str">
        <f t="shared" si="9"/>
        <v>法哲学研究会</v>
      </c>
    </row>
    <row r="582" spans="1:4" x14ac:dyDescent="0.45">
      <c r="A582" s="58" t="s">
        <v>418</v>
      </c>
      <c r="B582" s="58" t="s">
        <v>584</v>
      </c>
      <c r="C582" s="58" t="s">
        <v>418</v>
      </c>
      <c r="D582" s="58" t="str">
        <f t="shared" si="9"/>
        <v>立命館大学ボーカロイド・DTM研究会</v>
      </c>
    </row>
    <row r="583" spans="1:4" x14ac:dyDescent="0.45">
      <c r="A583" s="58" t="s">
        <v>419</v>
      </c>
      <c r="B583" s="58" t="s">
        <v>585</v>
      </c>
      <c r="C583" s="58" t="s">
        <v>419</v>
      </c>
      <c r="D583" s="58" t="str">
        <f t="shared" si="9"/>
        <v>立命館大学古着サークル「フルリツ」</v>
      </c>
    </row>
    <row r="584" spans="1:4" x14ac:dyDescent="0.45">
      <c r="A584" s="58" t="s">
        <v>420</v>
      </c>
      <c r="B584" s="58" t="s">
        <v>586</v>
      </c>
      <c r="C584" s="58" t="s">
        <v>420</v>
      </c>
      <c r="D584" s="58" t="str">
        <f t="shared" si="9"/>
        <v>SPIRAL</v>
      </c>
    </row>
    <row r="585" spans="1:4" x14ac:dyDescent="0.45">
      <c r="A585" s="58" t="s">
        <v>421</v>
      </c>
      <c r="B585" s="58" t="s">
        <v>587</v>
      </c>
      <c r="C585" s="58" t="s">
        <v>421</v>
      </c>
      <c r="D585" s="58" t="str">
        <f t="shared" si="9"/>
        <v>立命館銭湯サークル</v>
      </c>
    </row>
    <row r="586" spans="1:4" x14ac:dyDescent="0.45">
      <c r="A586" s="58" t="s">
        <v>422</v>
      </c>
      <c r="B586" s="58" t="s">
        <v>588</v>
      </c>
      <c r="C586" s="58" t="s">
        <v>422</v>
      </c>
      <c r="D586" s="58" t="str">
        <f t="shared" si="9"/>
        <v>コンピュータゲーム研究会</v>
      </c>
    </row>
    <row r="587" spans="1:4" x14ac:dyDescent="0.45">
      <c r="A587" s="58" t="s">
        <v>423</v>
      </c>
      <c r="B587" s="58" t="s">
        <v>589</v>
      </c>
      <c r="C587" s="58" t="s">
        <v>423</v>
      </c>
      <c r="D587" s="58" t="str">
        <f t="shared" si="9"/>
        <v>学生団体 Orang Earth</v>
      </c>
    </row>
    <row r="588" spans="1:4" x14ac:dyDescent="0.45">
      <c r="A588" s="58" t="s">
        <v>424</v>
      </c>
      <c r="B588" s="58" t="s">
        <v>590</v>
      </c>
      <c r="C588" s="58" t="s">
        <v>424</v>
      </c>
      <c r="D588" s="58" t="str">
        <f t="shared" si="9"/>
        <v>Rits Party</v>
      </c>
    </row>
    <row r="589" spans="1:4" x14ac:dyDescent="0.45">
      <c r="A589" s="58" t="s">
        <v>425</v>
      </c>
      <c r="B589" s="58" t="s">
        <v>601</v>
      </c>
      <c r="C589" s="58" t="s">
        <v>425</v>
      </c>
      <c r="D589" s="58" t="str">
        <f t="shared" si="9"/>
        <v>立アニ</v>
      </c>
    </row>
    <row r="590" spans="1:4" x14ac:dyDescent="0.45">
      <c r="A590" s="58" t="s">
        <v>426</v>
      </c>
      <c r="B590" s="58" t="s">
        <v>591</v>
      </c>
      <c r="C590" s="58" t="s">
        <v>426</v>
      </c>
      <c r="D590" s="58" t="str">
        <f t="shared" si="9"/>
        <v>RUOIC BA</v>
      </c>
    </row>
    <row r="591" spans="1:4" x14ac:dyDescent="0.45">
      <c r="A591" s="58" t="s">
        <v>427</v>
      </c>
      <c r="B591" s="58" t="s">
        <v>592</v>
      </c>
      <c r="C591" s="58" t="s">
        <v>427</v>
      </c>
      <c r="D591" s="58" t="str">
        <f t="shared" si="9"/>
        <v>総合表現サークル“ P.Name”</v>
      </c>
    </row>
    <row r="592" spans="1:4" x14ac:dyDescent="0.45">
      <c r="A592" s="58" t="s">
        <v>428</v>
      </c>
      <c r="B592" s="58" t="s">
        <v>445</v>
      </c>
      <c r="C592" s="58" t="s">
        <v>428</v>
      </c>
      <c r="D592" s="58" t="str">
        <f t="shared" si="9"/>
        <v>国際ボランティア LIBRE</v>
      </c>
    </row>
    <row r="593" spans="1:4" x14ac:dyDescent="0.45">
      <c r="A593" s="58" t="s">
        <v>444</v>
      </c>
      <c r="B593" s="58" t="s">
        <v>446</v>
      </c>
      <c r="C593" s="58" t="s">
        <v>444</v>
      </c>
      <c r="D593" s="58" t="str">
        <f t="shared" si="9"/>
        <v>立命館韓国語サークルハングル</v>
      </c>
    </row>
    <row r="594" spans="1:4" x14ac:dyDescent="0.45">
      <c r="A594" s="58" t="s">
        <v>429</v>
      </c>
      <c r="B594" s="58" t="s">
        <v>454</v>
      </c>
      <c r="C594" s="58" t="s">
        <v>429</v>
      </c>
      <c r="D594" s="58" t="str">
        <f t="shared" si="9"/>
        <v>lale</v>
      </c>
    </row>
    <row r="595" spans="1:4" x14ac:dyDescent="0.45">
      <c r="A595" s="58" t="s">
        <v>430</v>
      </c>
      <c r="B595" s="58" t="s">
        <v>755</v>
      </c>
      <c r="C595" s="58" t="s">
        <v>430</v>
      </c>
      <c r="D595" s="58" t="str">
        <f t="shared" si="9"/>
        <v>学生団体Clown</v>
      </c>
    </row>
    <row r="596" spans="1:4" x14ac:dyDescent="0.45">
      <c r="A596" s="58" t="s">
        <v>431</v>
      </c>
      <c r="B596" s="58" t="s">
        <v>756</v>
      </c>
      <c r="C596" s="58" t="s">
        <v>431</v>
      </c>
      <c r="D596" s="58" t="str">
        <f t="shared" si="9"/>
        <v>アプリ開発団体　歩クアルパカ制作委員会</v>
      </c>
    </row>
    <row r="597" spans="1:4" x14ac:dyDescent="0.45">
      <c r="A597" s="58" t="s">
        <v>432</v>
      </c>
      <c r="B597" s="58" t="s">
        <v>455</v>
      </c>
      <c r="C597" s="58" t="s">
        <v>432</v>
      </c>
      <c r="D597" s="58" t="str">
        <f t="shared" si="9"/>
        <v>学生メディア団体Syumirun！</v>
      </c>
    </row>
    <row r="598" spans="1:4" x14ac:dyDescent="0.45">
      <c r="A598" s="58" t="s">
        <v>433</v>
      </c>
      <c r="B598" s="58" t="s">
        <v>449</v>
      </c>
      <c r="C598" s="58" t="s">
        <v>433</v>
      </c>
      <c r="D598" s="58" t="str">
        <f t="shared" si="9"/>
        <v>RitzTery</v>
      </c>
    </row>
    <row r="599" spans="1:4" x14ac:dyDescent="0.45">
      <c r="A599" s="58" t="s">
        <v>434</v>
      </c>
      <c r="B599" s="58" t="s">
        <v>456</v>
      </c>
      <c r="C599" s="58" t="s">
        <v>434</v>
      </c>
      <c r="D599" s="58" t="str">
        <f t="shared" si="9"/>
        <v>ボッチ立命Minecraft</v>
      </c>
    </row>
    <row r="600" spans="1:4" x14ac:dyDescent="0.45">
      <c r="A600" s="58" t="s">
        <v>435</v>
      </c>
      <c r="B600" s="58" t="s">
        <v>450</v>
      </c>
      <c r="C600" s="58" t="s">
        <v>435</v>
      </c>
      <c r="D600" s="58" t="str">
        <f t="shared" si="9"/>
        <v>ラテンアメリカ研究会</v>
      </c>
    </row>
    <row r="601" spans="1:4" x14ac:dyDescent="0.45">
      <c r="A601" s="58" t="s">
        <v>436</v>
      </c>
      <c r="B601" s="58" t="s">
        <v>757</v>
      </c>
      <c r="C601" s="58" t="s">
        <v>436</v>
      </c>
      <c r="D601" s="58" t="str">
        <f t="shared" si="9"/>
        <v>DREAM（立命館ディズニー研究会）</v>
      </c>
    </row>
    <row r="602" spans="1:4" x14ac:dyDescent="0.45">
      <c r="A602" s="58" t="s">
        <v>437</v>
      </c>
      <c r="B602" s="58" t="s">
        <v>457</v>
      </c>
      <c r="C602" s="58" t="s">
        <v>437</v>
      </c>
      <c r="D602" s="58" t="str">
        <f t="shared" si="9"/>
        <v>watnow</v>
      </c>
    </row>
    <row r="603" spans="1:4" x14ac:dyDescent="0.45">
      <c r="A603" s="58" t="s">
        <v>438</v>
      </c>
      <c r="B603" s="58" t="s">
        <v>758</v>
      </c>
      <c r="C603" s="58" t="s">
        <v>438</v>
      </c>
      <c r="D603" s="58" t="str">
        <f t="shared" si="9"/>
        <v>立命館遊戯王サークル</v>
      </c>
    </row>
    <row r="604" spans="1:4" x14ac:dyDescent="0.45">
      <c r="A604" s="58" t="s">
        <v>439</v>
      </c>
      <c r="B604" s="58" t="s">
        <v>458</v>
      </c>
      <c r="C604" s="58" t="s">
        <v>439</v>
      </c>
      <c r="D604" s="58" t="str">
        <f t="shared" si="9"/>
        <v>ボッチャサークル　ラルゴ</v>
      </c>
    </row>
    <row r="605" spans="1:4" x14ac:dyDescent="0.45">
      <c r="A605" s="58" t="s">
        <v>440</v>
      </c>
      <c r="B605" s="58" t="s">
        <v>759</v>
      </c>
      <c r="C605" s="58" t="s">
        <v>440</v>
      </c>
      <c r="D605" s="58" t="str">
        <f t="shared" si="9"/>
        <v>立命館大学　小笠原流煎茶道サークル</v>
      </c>
    </row>
    <row r="606" spans="1:4" x14ac:dyDescent="0.45">
      <c r="A606" s="58" t="s">
        <v>441</v>
      </c>
      <c r="B606" s="58" t="s">
        <v>459</v>
      </c>
      <c r="C606" s="58" t="s">
        <v>441</v>
      </c>
      <c r="D606" s="58" t="str">
        <f t="shared" si="9"/>
        <v>リキッド</v>
      </c>
    </row>
    <row r="607" spans="1:4" x14ac:dyDescent="0.45">
      <c r="A607" s="58" t="s">
        <v>442</v>
      </c>
      <c r="B607" s="58" t="s">
        <v>460</v>
      </c>
      <c r="C607" s="58" t="s">
        <v>442</v>
      </c>
      <c r="D607" s="58" t="str">
        <f t="shared" si="9"/>
        <v>9 'sハンドボールサークル</v>
      </c>
    </row>
    <row r="608" spans="1:4" x14ac:dyDescent="0.45">
      <c r="A608" s="58" t="s">
        <v>3</v>
      </c>
      <c r="B608" s="58" t="s">
        <v>760</v>
      </c>
      <c r="C608" s="58" t="s">
        <v>3</v>
      </c>
      <c r="D608" s="58" t="str">
        <f t="shared" si="9"/>
        <v>立命館大学体育会立命スポーツ編集局</v>
      </c>
    </row>
    <row r="609" spans="1:4" x14ac:dyDescent="0.45">
      <c r="A609" s="58" t="s">
        <v>4</v>
      </c>
      <c r="B609" s="58" t="s">
        <v>761</v>
      </c>
      <c r="C609" s="58" t="s">
        <v>4</v>
      </c>
      <c r="D609" s="58" t="str">
        <f t="shared" si="9"/>
        <v>立命館大学体育会合氣道部</v>
      </c>
    </row>
    <row r="610" spans="1:4" x14ac:dyDescent="0.45">
      <c r="A610" s="58" t="s">
        <v>5</v>
      </c>
      <c r="B610" s="58" t="s">
        <v>762</v>
      </c>
      <c r="C610" s="58" t="s">
        <v>5</v>
      </c>
      <c r="D610" s="58" t="str">
        <f t="shared" si="9"/>
        <v>立命館大学体育会アイスホッケー部</v>
      </c>
    </row>
    <row r="611" spans="1:4" x14ac:dyDescent="0.45">
      <c r="A611" s="58" t="s">
        <v>6</v>
      </c>
      <c r="B611" s="58" t="s">
        <v>763</v>
      </c>
      <c r="C611" s="58" t="s">
        <v>6</v>
      </c>
      <c r="D611" s="58" t="str">
        <f t="shared" si="9"/>
        <v>立命館大学体育会アーチェリー部</v>
      </c>
    </row>
    <row r="612" spans="1:4" x14ac:dyDescent="0.45">
      <c r="A612" s="58" t="s">
        <v>7</v>
      </c>
      <c r="B612" s="58" t="s">
        <v>764</v>
      </c>
      <c r="C612" s="58" t="s">
        <v>7</v>
      </c>
      <c r="D612" s="58" t="str">
        <f t="shared" si="9"/>
        <v>立命館大学体育会アメリカンフットボール部</v>
      </c>
    </row>
    <row r="613" spans="1:4" x14ac:dyDescent="0.45">
      <c r="A613" s="58" t="s">
        <v>8</v>
      </c>
      <c r="B613" s="58" t="s">
        <v>765</v>
      </c>
      <c r="C613" s="58" t="s">
        <v>8</v>
      </c>
      <c r="D613" s="58" t="str">
        <f t="shared" si="9"/>
        <v>立命館大学体育会カヌー部</v>
      </c>
    </row>
    <row r="614" spans="1:4" x14ac:dyDescent="0.45">
      <c r="A614" s="58" t="s">
        <v>9</v>
      </c>
      <c r="B614" s="58" t="s">
        <v>766</v>
      </c>
      <c r="C614" s="58" t="s">
        <v>9</v>
      </c>
      <c r="D614" s="58" t="str">
        <f t="shared" si="9"/>
        <v>立命館大学体育会空手道部（新生）</v>
      </c>
    </row>
    <row r="615" spans="1:4" x14ac:dyDescent="0.45">
      <c r="A615" s="58" t="s">
        <v>10</v>
      </c>
      <c r="B615" s="58" t="s">
        <v>767</v>
      </c>
      <c r="C615" s="58" t="s">
        <v>10</v>
      </c>
      <c r="D615" s="58" t="str">
        <f t="shared" si="9"/>
        <v>立命館大学体育会弓道部</v>
      </c>
    </row>
    <row r="616" spans="1:4" x14ac:dyDescent="0.45">
      <c r="A616" s="58" t="s">
        <v>11</v>
      </c>
      <c r="B616" s="58" t="s">
        <v>768</v>
      </c>
      <c r="C616" s="58" t="s">
        <v>11</v>
      </c>
      <c r="D616" s="58" t="str">
        <f t="shared" si="9"/>
        <v>立命館大学体育会立命館大学剣道部</v>
      </c>
    </row>
    <row r="617" spans="1:4" x14ac:dyDescent="0.45">
      <c r="A617" s="58" t="s">
        <v>12</v>
      </c>
      <c r="B617" s="58" t="s">
        <v>769</v>
      </c>
      <c r="C617" s="58" t="s">
        <v>12</v>
      </c>
      <c r="D617" s="58" t="str">
        <f t="shared" si="9"/>
        <v>立命館大学体育会航空部</v>
      </c>
    </row>
    <row r="618" spans="1:4" x14ac:dyDescent="0.45">
      <c r="A618" s="58" t="s">
        <v>13</v>
      </c>
      <c r="B618" s="58" t="s">
        <v>770</v>
      </c>
      <c r="C618" s="58" t="s">
        <v>13</v>
      </c>
      <c r="D618" s="58" t="str">
        <f t="shared" si="9"/>
        <v>立命館大学体育会硬式庭球部</v>
      </c>
    </row>
    <row r="619" spans="1:4" x14ac:dyDescent="0.45">
      <c r="A619" s="58" t="s">
        <v>14</v>
      </c>
      <c r="B619" s="58" t="s">
        <v>771</v>
      </c>
      <c r="C619" s="58" t="s">
        <v>14</v>
      </c>
      <c r="D619" s="58" t="str">
        <f t="shared" si="9"/>
        <v>立命館大学体育会硬式野球部</v>
      </c>
    </row>
    <row r="620" spans="1:4" x14ac:dyDescent="0.45">
      <c r="A620" s="58" t="s">
        <v>15</v>
      </c>
      <c r="B620" s="58" t="s">
        <v>772</v>
      </c>
      <c r="C620" s="58" t="s">
        <v>15</v>
      </c>
      <c r="D620" s="58" t="str">
        <f t="shared" si="9"/>
        <v>立命館大学体育会古武道部</v>
      </c>
    </row>
    <row r="621" spans="1:4" x14ac:dyDescent="0.45">
      <c r="A621" s="58" t="s">
        <v>16</v>
      </c>
      <c r="B621" s="58" t="s">
        <v>773</v>
      </c>
      <c r="C621" s="58" t="s">
        <v>16</v>
      </c>
      <c r="D621" s="58" t="str">
        <f t="shared" si="9"/>
        <v>立命館大学体育会ゴルフ部</v>
      </c>
    </row>
    <row r="622" spans="1:4" x14ac:dyDescent="0.45">
      <c r="A622" s="58" t="s">
        <v>17</v>
      </c>
      <c r="B622" s="58" t="s">
        <v>774</v>
      </c>
      <c r="C622" s="58" t="s">
        <v>17</v>
      </c>
      <c r="D622" s="58" t="str">
        <f t="shared" si="9"/>
        <v>立命館大学体育会サッカー部女子</v>
      </c>
    </row>
    <row r="623" spans="1:4" x14ac:dyDescent="0.45">
      <c r="A623" s="58" t="s">
        <v>17</v>
      </c>
      <c r="B623" s="58" t="s">
        <v>775</v>
      </c>
      <c r="C623" s="58" t="s">
        <v>17</v>
      </c>
      <c r="D623" s="58" t="str">
        <f t="shared" si="9"/>
        <v>立命館大学体育会サッカー部(男子)</v>
      </c>
    </row>
    <row r="624" spans="1:4" x14ac:dyDescent="0.45">
      <c r="A624" s="58" t="s">
        <v>18</v>
      </c>
      <c r="B624" s="58" t="s">
        <v>776</v>
      </c>
      <c r="C624" s="58" t="s">
        <v>18</v>
      </c>
      <c r="D624" s="58" t="str">
        <f t="shared" si="9"/>
        <v>立命館大学体育会山岳部</v>
      </c>
    </row>
    <row r="625" spans="1:4" x14ac:dyDescent="0.45">
      <c r="A625" s="58" t="s">
        <v>19</v>
      </c>
      <c r="B625" s="58" t="s">
        <v>777</v>
      </c>
      <c r="C625" s="58" t="s">
        <v>19</v>
      </c>
      <c r="D625" s="58" t="str">
        <f t="shared" si="9"/>
        <v>立命館大学体育会自転車競技部</v>
      </c>
    </row>
    <row r="626" spans="1:4" x14ac:dyDescent="0.45">
      <c r="A626" s="58" t="s">
        <v>20</v>
      </c>
      <c r="B626" s="58" t="s">
        <v>778</v>
      </c>
      <c r="C626" s="58" t="s">
        <v>20</v>
      </c>
      <c r="D626" s="58" t="str">
        <f t="shared" si="9"/>
        <v>立命館大学体育会自動車部</v>
      </c>
    </row>
    <row r="627" spans="1:4" x14ac:dyDescent="0.45">
      <c r="A627" s="58" t="s">
        <v>21</v>
      </c>
      <c r="B627" s="58" t="s">
        <v>779</v>
      </c>
      <c r="C627" s="58" t="s">
        <v>21</v>
      </c>
      <c r="D627" s="58" t="str">
        <f t="shared" si="9"/>
        <v>立命館大学体育会射撃部</v>
      </c>
    </row>
    <row r="628" spans="1:4" x14ac:dyDescent="0.45">
      <c r="A628" s="58" t="s">
        <v>22</v>
      </c>
      <c r="B628" s="58" t="s">
        <v>780</v>
      </c>
      <c r="C628" s="58" t="s">
        <v>22</v>
      </c>
      <c r="D628" s="58" t="str">
        <f t="shared" si="9"/>
        <v>立命館大学体育会柔道部</v>
      </c>
    </row>
    <row r="629" spans="1:4" x14ac:dyDescent="0.45">
      <c r="A629" s="58" t="s">
        <v>23</v>
      </c>
      <c r="B629" s="58" t="s">
        <v>781</v>
      </c>
      <c r="C629" s="58" t="s">
        <v>23</v>
      </c>
      <c r="D629" s="58" t="str">
        <f t="shared" si="9"/>
        <v>立命館大学体育会重量挙部</v>
      </c>
    </row>
    <row r="630" spans="1:4" x14ac:dyDescent="0.45">
      <c r="A630" s="58" t="s">
        <v>24</v>
      </c>
      <c r="B630" s="58" t="s">
        <v>782</v>
      </c>
      <c r="C630" s="58" t="s">
        <v>24</v>
      </c>
      <c r="D630" s="58" t="str">
        <f t="shared" si="9"/>
        <v>立命館大学体育会少林寺拳法部</v>
      </c>
    </row>
    <row r="631" spans="1:4" x14ac:dyDescent="0.45">
      <c r="A631" s="58" t="s">
        <v>25</v>
      </c>
      <c r="B631" s="58" t="s">
        <v>783</v>
      </c>
      <c r="C631" s="58" t="s">
        <v>25</v>
      </c>
      <c r="D631" s="58" t="str">
        <f t="shared" si="9"/>
        <v>立命館大学体育会水泳部競泳部門</v>
      </c>
    </row>
    <row r="632" spans="1:4" x14ac:dyDescent="0.45">
      <c r="A632" s="58" t="s">
        <v>25</v>
      </c>
      <c r="B632" s="58" t="s">
        <v>784</v>
      </c>
      <c r="C632" s="58" t="s">
        <v>25</v>
      </c>
      <c r="D632" s="58" t="str">
        <f t="shared" si="9"/>
        <v>立命館大学体育会水泳部水球部門</v>
      </c>
    </row>
    <row r="633" spans="1:4" x14ac:dyDescent="0.45">
      <c r="A633" s="58" t="s">
        <v>26</v>
      </c>
      <c r="B633" s="58" t="s">
        <v>785</v>
      </c>
      <c r="C633" s="58" t="s">
        <v>26</v>
      </c>
      <c r="D633" s="58" t="str">
        <f t="shared" si="9"/>
        <v>立命館大学体育会スキー部</v>
      </c>
    </row>
    <row r="634" spans="1:4" x14ac:dyDescent="0.45">
      <c r="A634" s="58" t="s">
        <v>27</v>
      </c>
      <c r="B634" s="58" t="s">
        <v>786</v>
      </c>
      <c r="C634" s="58" t="s">
        <v>27</v>
      </c>
      <c r="D634" s="58" t="str">
        <f t="shared" si="9"/>
        <v>立命館大学体育会スケート部スピード部門</v>
      </c>
    </row>
    <row r="635" spans="1:4" x14ac:dyDescent="0.45">
      <c r="A635" s="58" t="s">
        <v>27</v>
      </c>
      <c r="B635" s="58" t="s">
        <v>787</v>
      </c>
      <c r="C635" s="58" t="s">
        <v>27</v>
      </c>
      <c r="D635" s="58" t="str">
        <f t="shared" si="9"/>
        <v>立命館大学体育会スケート部フィギュア部門</v>
      </c>
    </row>
    <row r="636" spans="1:4" x14ac:dyDescent="0.45">
      <c r="A636" s="58" t="s">
        <v>28</v>
      </c>
      <c r="B636" s="58" t="s">
        <v>788</v>
      </c>
      <c r="C636" s="58" t="s">
        <v>28</v>
      </c>
      <c r="D636" s="58" t="str">
        <f t="shared" si="9"/>
        <v>立命館大学体育会相撲部</v>
      </c>
    </row>
    <row r="637" spans="1:4" x14ac:dyDescent="0.45">
      <c r="A637" s="58" t="s">
        <v>29</v>
      </c>
      <c r="B637" s="58" t="s">
        <v>789</v>
      </c>
      <c r="C637" s="58" t="s">
        <v>29</v>
      </c>
      <c r="D637" s="58" t="str">
        <f t="shared" si="9"/>
        <v>立命館大学体育会男子ソフトボール部</v>
      </c>
    </row>
    <row r="638" spans="1:4" x14ac:dyDescent="0.45">
      <c r="A638" s="58" t="s">
        <v>30</v>
      </c>
      <c r="B638" s="58" t="s">
        <v>790</v>
      </c>
      <c r="C638" s="58" t="s">
        <v>30</v>
      </c>
      <c r="D638" s="58" t="str">
        <f t="shared" si="9"/>
        <v>立命館大学体育会女子ソフトボール部</v>
      </c>
    </row>
    <row r="639" spans="1:4" x14ac:dyDescent="0.45">
      <c r="A639" s="58" t="s">
        <v>59</v>
      </c>
      <c r="B639" s="58" t="s">
        <v>791</v>
      </c>
      <c r="C639" s="58" t="s">
        <v>59</v>
      </c>
      <c r="D639" s="58" t="str">
        <f t="shared" si="9"/>
        <v>立命館大学体育会卓球部</v>
      </c>
    </row>
    <row r="640" spans="1:4" x14ac:dyDescent="0.45">
      <c r="A640" s="58" t="s">
        <v>31</v>
      </c>
      <c r="B640" s="58" t="s">
        <v>792</v>
      </c>
      <c r="C640" s="58" t="s">
        <v>31</v>
      </c>
      <c r="D640" s="58" t="str">
        <f t="shared" si="9"/>
        <v>立命館大学体育会体操部</v>
      </c>
    </row>
    <row r="641" spans="1:4" x14ac:dyDescent="0.45">
      <c r="A641" s="58" t="s">
        <v>32</v>
      </c>
      <c r="B641" s="58" t="s">
        <v>793</v>
      </c>
      <c r="C641" s="58" t="s">
        <v>32</v>
      </c>
      <c r="D641" s="58" t="str">
        <f t="shared" si="9"/>
        <v>立命館大学体育会ソフトテニス部</v>
      </c>
    </row>
    <row r="642" spans="1:4" x14ac:dyDescent="0.45">
      <c r="A642" s="58" t="s">
        <v>33</v>
      </c>
      <c r="B642" s="58" t="s">
        <v>794</v>
      </c>
      <c r="C642" s="58" t="s">
        <v>33</v>
      </c>
      <c r="D642" s="58" t="str">
        <f t="shared" si="9"/>
        <v>立命館大学体育会準硬式野球部</v>
      </c>
    </row>
    <row r="643" spans="1:4" x14ac:dyDescent="0.45">
      <c r="A643" s="58" t="s">
        <v>34</v>
      </c>
      <c r="B643" s="58" t="s">
        <v>795</v>
      </c>
      <c r="C643" s="58" t="s">
        <v>34</v>
      </c>
      <c r="D643" s="58" t="str">
        <f t="shared" ref="D643:D706" si="10">PHONETIC(B643)</f>
        <v>立命館大学体育会日本拳法部</v>
      </c>
    </row>
    <row r="644" spans="1:4" x14ac:dyDescent="0.45">
      <c r="A644" s="58" t="s">
        <v>35</v>
      </c>
      <c r="B644" s="58" t="s">
        <v>796</v>
      </c>
      <c r="C644" s="58" t="s">
        <v>35</v>
      </c>
      <c r="D644" s="58" t="str">
        <f t="shared" si="10"/>
        <v>立命館大学体育会馬術部</v>
      </c>
    </row>
    <row r="645" spans="1:4" x14ac:dyDescent="0.45">
      <c r="A645" s="58" t="s">
        <v>36</v>
      </c>
      <c r="B645" s="58" t="s">
        <v>797</v>
      </c>
      <c r="C645" s="58" t="s">
        <v>36</v>
      </c>
      <c r="D645" s="58" t="str">
        <f t="shared" si="10"/>
        <v>立命館大学体育会男子バスケットボール部</v>
      </c>
    </row>
    <row r="646" spans="1:4" x14ac:dyDescent="0.45">
      <c r="A646" s="58" t="s">
        <v>37</v>
      </c>
      <c r="B646" s="58" t="s">
        <v>798</v>
      </c>
      <c r="C646" s="58" t="s">
        <v>37</v>
      </c>
      <c r="D646" s="58" t="str">
        <f t="shared" si="10"/>
        <v>立命館大学体育会女子バスケットボール部</v>
      </c>
    </row>
    <row r="647" spans="1:4" x14ac:dyDescent="0.45">
      <c r="A647" s="58" t="s">
        <v>38</v>
      </c>
      <c r="B647" s="58" t="s">
        <v>799</v>
      </c>
      <c r="C647" s="58" t="s">
        <v>38</v>
      </c>
      <c r="D647" s="58" t="str">
        <f t="shared" si="10"/>
        <v>立命館大学体育会バドミントン部</v>
      </c>
    </row>
    <row r="648" spans="1:4" x14ac:dyDescent="0.45">
      <c r="A648" s="58" t="s">
        <v>39</v>
      </c>
      <c r="B648" s="58" t="s">
        <v>800</v>
      </c>
      <c r="C648" s="58" t="s">
        <v>39</v>
      </c>
      <c r="D648" s="58" t="str">
        <f t="shared" si="10"/>
        <v>立命館大学体育会バレーボール部</v>
      </c>
    </row>
    <row r="649" spans="1:4" x14ac:dyDescent="0.45">
      <c r="A649" s="58" t="s">
        <v>40</v>
      </c>
      <c r="B649" s="58" t="s">
        <v>801</v>
      </c>
      <c r="C649" s="58" t="s">
        <v>40</v>
      </c>
      <c r="D649" s="58" t="str">
        <f t="shared" si="10"/>
        <v>立命館大学体育会女子ハンドボール部</v>
      </c>
    </row>
    <row r="650" spans="1:4" x14ac:dyDescent="0.45">
      <c r="A650" s="58" t="s">
        <v>40</v>
      </c>
      <c r="B650" s="58" t="s">
        <v>802</v>
      </c>
      <c r="C650" s="58" t="s">
        <v>40</v>
      </c>
      <c r="D650" s="58" t="str">
        <f t="shared" si="10"/>
        <v>立命館大学体育会男子ハンドボール部</v>
      </c>
    </row>
    <row r="651" spans="1:4" x14ac:dyDescent="0.45">
      <c r="A651" s="58" t="s">
        <v>41</v>
      </c>
      <c r="B651" s="58" t="s">
        <v>803</v>
      </c>
      <c r="C651" s="58" t="s">
        <v>41</v>
      </c>
      <c r="D651" s="58" t="str">
        <f t="shared" si="10"/>
        <v>立命館大学体育会フェンシング部</v>
      </c>
    </row>
    <row r="652" spans="1:4" x14ac:dyDescent="0.45">
      <c r="A652" s="58" t="s">
        <v>42</v>
      </c>
      <c r="B652" s="58" t="s">
        <v>804</v>
      </c>
      <c r="C652" s="58" t="s">
        <v>42</v>
      </c>
      <c r="D652" s="58" t="str">
        <f t="shared" si="10"/>
        <v>立命館大学体育会ボクシング部</v>
      </c>
    </row>
    <row r="653" spans="1:4" x14ac:dyDescent="0.45">
      <c r="A653" s="58" t="s">
        <v>43</v>
      </c>
      <c r="B653" s="58" t="s">
        <v>805</v>
      </c>
      <c r="C653" s="58" t="s">
        <v>43</v>
      </c>
      <c r="D653" s="58" t="str">
        <f t="shared" si="10"/>
        <v>立命館大学体育会ボート部</v>
      </c>
    </row>
    <row r="654" spans="1:4" x14ac:dyDescent="0.45">
      <c r="A654" s="58" t="s">
        <v>44</v>
      </c>
      <c r="B654" s="58" t="s">
        <v>806</v>
      </c>
      <c r="C654" s="58" t="s">
        <v>44</v>
      </c>
      <c r="D654" s="58" t="str">
        <f t="shared" si="10"/>
        <v>立命館大学体育会ラグビー部</v>
      </c>
    </row>
    <row r="655" spans="1:4" x14ac:dyDescent="0.45">
      <c r="A655" s="58" t="s">
        <v>45</v>
      </c>
      <c r="B655" s="58" t="s">
        <v>807</v>
      </c>
      <c r="C655" s="58" t="s">
        <v>45</v>
      </c>
      <c r="D655" s="58" t="str">
        <f t="shared" si="10"/>
        <v>立命館大学体育会男子陸上競技部</v>
      </c>
    </row>
    <row r="656" spans="1:4" x14ac:dyDescent="0.45">
      <c r="A656" s="58" t="s">
        <v>46</v>
      </c>
      <c r="B656" s="58" t="s">
        <v>808</v>
      </c>
      <c r="C656" s="58" t="s">
        <v>46</v>
      </c>
      <c r="D656" s="58" t="str">
        <f t="shared" si="10"/>
        <v>立命館大学体育会女子ホッケー部</v>
      </c>
    </row>
    <row r="657" spans="1:4" x14ac:dyDescent="0.45">
      <c r="A657" s="58" t="s">
        <v>46</v>
      </c>
      <c r="B657" s="58" t="s">
        <v>809</v>
      </c>
      <c r="C657" s="58" t="s">
        <v>46</v>
      </c>
      <c r="D657" s="58" t="str">
        <f t="shared" si="10"/>
        <v>立命館大学体育会男子ホッケー部</v>
      </c>
    </row>
    <row r="658" spans="1:4" x14ac:dyDescent="0.45">
      <c r="A658" s="58" t="s">
        <v>47</v>
      </c>
      <c r="B658" s="58" t="s">
        <v>810</v>
      </c>
      <c r="C658" s="58" t="s">
        <v>47</v>
      </c>
      <c r="D658" s="58" t="str">
        <f t="shared" si="10"/>
        <v>立命館大学体育会立命館大学体育会ヨット部</v>
      </c>
    </row>
    <row r="659" spans="1:4" x14ac:dyDescent="0.45">
      <c r="A659" s="58" t="s">
        <v>48</v>
      </c>
      <c r="B659" s="58" t="s">
        <v>811</v>
      </c>
      <c r="C659" s="58" t="s">
        <v>48</v>
      </c>
      <c r="D659" s="58" t="str">
        <f t="shared" si="10"/>
        <v>立命館大学体育会女子陸上競技部</v>
      </c>
    </row>
    <row r="660" spans="1:4" x14ac:dyDescent="0.45">
      <c r="A660" s="58" t="s">
        <v>49</v>
      </c>
      <c r="B660" s="58" t="s">
        <v>812</v>
      </c>
      <c r="C660" s="58" t="s">
        <v>49</v>
      </c>
      <c r="D660" s="58" t="str">
        <f t="shared" si="10"/>
        <v>立命館大学体育会軟式野球部</v>
      </c>
    </row>
    <row r="661" spans="1:4" x14ac:dyDescent="0.45">
      <c r="A661" s="58" t="s">
        <v>50</v>
      </c>
      <c r="B661" s="58" t="s">
        <v>813</v>
      </c>
      <c r="C661" s="58" t="s">
        <v>50</v>
      </c>
      <c r="D661" s="58" t="str">
        <f t="shared" si="10"/>
        <v>立命館大学体育会トライアスロン部</v>
      </c>
    </row>
    <row r="662" spans="1:4" x14ac:dyDescent="0.45">
      <c r="A662" s="58" t="s">
        <v>51</v>
      </c>
      <c r="B662" s="58" t="s">
        <v>814</v>
      </c>
      <c r="C662" s="58" t="s">
        <v>51</v>
      </c>
      <c r="D662" s="58" t="str">
        <f t="shared" si="10"/>
        <v>立命館大学体育会男子ラクロス部</v>
      </c>
    </row>
    <row r="663" spans="1:4" x14ac:dyDescent="0.45">
      <c r="A663" s="58" t="s">
        <v>52</v>
      </c>
      <c r="B663" s="58" t="s">
        <v>815</v>
      </c>
      <c r="C663" s="58" t="s">
        <v>52</v>
      </c>
      <c r="D663" s="58" t="str">
        <f t="shared" si="10"/>
        <v>立命館大学体育会女子ラクロス部</v>
      </c>
    </row>
    <row r="664" spans="1:4" x14ac:dyDescent="0.45">
      <c r="A664" s="58" t="s">
        <v>53</v>
      </c>
      <c r="B664" s="58" t="s">
        <v>816</v>
      </c>
      <c r="C664" s="58" t="s">
        <v>53</v>
      </c>
      <c r="D664" s="58" t="str">
        <f t="shared" si="10"/>
        <v>立命館大学体育会レスリング部</v>
      </c>
    </row>
    <row r="665" spans="1:4" x14ac:dyDescent="0.45">
      <c r="A665" s="58" t="s">
        <v>54</v>
      </c>
      <c r="B665" s="58" t="s">
        <v>817</v>
      </c>
      <c r="C665" s="58" t="s">
        <v>54</v>
      </c>
      <c r="D665" s="58" t="str">
        <f t="shared" si="10"/>
        <v>立命館大学体育会サイクリング同好会　立命館サイクリングクラブ(RCC)</v>
      </c>
    </row>
    <row r="666" spans="1:4" x14ac:dyDescent="0.45">
      <c r="A666" s="58" t="s">
        <v>55</v>
      </c>
      <c r="B666" s="58" t="s">
        <v>818</v>
      </c>
      <c r="C666" s="58" t="s">
        <v>55</v>
      </c>
      <c r="D666" s="58" t="str">
        <f t="shared" si="10"/>
        <v>立命館大学体育会ワンダーフォーゲル同好会</v>
      </c>
    </row>
    <row r="667" spans="1:4" x14ac:dyDescent="0.45">
      <c r="A667" s="58" t="s">
        <v>56</v>
      </c>
      <c r="B667" s="58" t="s">
        <v>819</v>
      </c>
      <c r="C667" s="58" t="s">
        <v>56</v>
      </c>
      <c r="D667" s="58" t="str">
        <f t="shared" si="10"/>
        <v>立命館大学体育会居合道同好会</v>
      </c>
    </row>
    <row r="668" spans="1:4" x14ac:dyDescent="0.45">
      <c r="A668" s="58" t="s">
        <v>57</v>
      </c>
      <c r="B668" s="58" t="s">
        <v>820</v>
      </c>
      <c r="C668" s="58" t="s">
        <v>57</v>
      </c>
      <c r="D668" s="58" t="str">
        <f t="shared" si="10"/>
        <v>立命館大学体育会フットサル同好会</v>
      </c>
    </row>
    <row r="669" spans="1:4" x14ac:dyDescent="0.45">
      <c r="A669" s="58" t="s">
        <v>58</v>
      </c>
      <c r="B669" s="58" t="s">
        <v>821</v>
      </c>
      <c r="C669" s="58" t="s">
        <v>58</v>
      </c>
      <c r="D669" s="58" t="str">
        <f t="shared" si="10"/>
        <v>立命館大学体育会ウィンドサーフィン同好会</v>
      </c>
    </row>
    <row r="670" spans="1:4" x14ac:dyDescent="0.45">
      <c r="A670" s="58" t="s">
        <v>205</v>
      </c>
      <c r="B670" s="58" t="s">
        <v>822</v>
      </c>
      <c r="C670" s="58" t="s">
        <v>205</v>
      </c>
      <c r="D670" s="58" t="str">
        <f t="shared" si="10"/>
        <v>立命館大学学芸総部混声合唱団メディックス</v>
      </c>
    </row>
    <row r="671" spans="1:4" x14ac:dyDescent="0.45">
      <c r="A671" s="58" t="s">
        <v>206</v>
      </c>
      <c r="B671" s="58" t="s">
        <v>823</v>
      </c>
      <c r="C671" s="58" t="s">
        <v>206</v>
      </c>
      <c r="D671" s="58" t="str">
        <f t="shared" si="10"/>
        <v>立命館大学学芸総部クラシックギタークラブ</v>
      </c>
    </row>
    <row r="672" spans="1:4" x14ac:dyDescent="0.45">
      <c r="A672" s="58" t="s">
        <v>207</v>
      </c>
      <c r="B672" s="58" t="s">
        <v>824</v>
      </c>
      <c r="C672" s="58" t="s">
        <v>207</v>
      </c>
      <c r="D672" s="58" t="str">
        <f t="shared" si="10"/>
        <v>立命館大学学芸総部立命館大学軽音学部</v>
      </c>
    </row>
    <row r="673" spans="1:4" x14ac:dyDescent="0.45">
      <c r="A673" s="58" t="s">
        <v>208</v>
      </c>
      <c r="B673" s="58" t="s">
        <v>825</v>
      </c>
      <c r="C673" s="58" t="s">
        <v>208</v>
      </c>
      <c r="D673" s="58" t="str">
        <f t="shared" si="10"/>
        <v>立命館大学学芸総部マンドリンクラブ</v>
      </c>
    </row>
    <row r="674" spans="1:4" x14ac:dyDescent="0.45">
      <c r="A674" s="58" t="s">
        <v>209</v>
      </c>
      <c r="B674" s="58" t="s">
        <v>826</v>
      </c>
      <c r="C674" s="58" t="s">
        <v>209</v>
      </c>
      <c r="D674" s="58" t="str">
        <f t="shared" si="10"/>
        <v>立命館大学学芸総部立命館大学交響楽団</v>
      </c>
    </row>
    <row r="675" spans="1:4" x14ac:dyDescent="0.45">
      <c r="A675" s="58" t="s">
        <v>210</v>
      </c>
      <c r="B675" s="58" t="s">
        <v>827</v>
      </c>
      <c r="C675" s="58" t="s">
        <v>210</v>
      </c>
      <c r="D675" s="58" t="str">
        <f t="shared" si="10"/>
        <v>立命館大学学芸総部囲碁研究部</v>
      </c>
    </row>
    <row r="676" spans="1:4" x14ac:dyDescent="0.45">
      <c r="A676" s="58" t="s">
        <v>211</v>
      </c>
      <c r="B676" s="58" t="s">
        <v>828</v>
      </c>
      <c r="C676" s="58" t="s">
        <v>211</v>
      </c>
      <c r="D676" s="58" t="str">
        <f t="shared" si="10"/>
        <v>立命館大学学芸総部茶道研究部</v>
      </c>
    </row>
    <row r="677" spans="1:4" x14ac:dyDescent="0.45">
      <c r="A677" s="58" t="s">
        <v>212</v>
      </c>
      <c r="B677" s="58" t="s">
        <v>829</v>
      </c>
      <c r="C677" s="58" t="s">
        <v>212</v>
      </c>
      <c r="D677" s="58" t="str">
        <f t="shared" si="10"/>
        <v>立命館大学学芸総部将棋研究会</v>
      </c>
    </row>
    <row r="678" spans="1:4" x14ac:dyDescent="0.45">
      <c r="A678" s="58" t="s">
        <v>213</v>
      </c>
      <c r="B678" s="58" t="s">
        <v>830</v>
      </c>
      <c r="C678" s="58" t="s">
        <v>213</v>
      </c>
      <c r="D678" s="58" t="str">
        <f t="shared" si="10"/>
        <v>立命館大学学芸総部書道部</v>
      </c>
    </row>
    <row r="679" spans="1:4" x14ac:dyDescent="0.45">
      <c r="A679" s="58" t="s">
        <v>214</v>
      </c>
      <c r="B679" s="58" t="s">
        <v>831</v>
      </c>
      <c r="C679" s="58" t="s">
        <v>214</v>
      </c>
      <c r="D679" s="58" t="str">
        <f t="shared" si="10"/>
        <v>立命館大学学芸総部能楽部</v>
      </c>
    </row>
    <row r="680" spans="1:4" x14ac:dyDescent="0.45">
      <c r="A680" s="58" t="s">
        <v>215</v>
      </c>
      <c r="B680" s="58" t="s">
        <v>832</v>
      </c>
      <c r="C680" s="58" t="s">
        <v>215</v>
      </c>
      <c r="D680" s="58" t="str">
        <f t="shared" si="10"/>
        <v>立命館大学学芸総部邦楽部</v>
      </c>
    </row>
    <row r="681" spans="1:4" x14ac:dyDescent="0.45">
      <c r="A681" s="58" t="s">
        <v>216</v>
      </c>
      <c r="B681" s="58" t="s">
        <v>833</v>
      </c>
      <c r="C681" s="58" t="s">
        <v>216</v>
      </c>
      <c r="D681" s="58" t="str">
        <f t="shared" si="10"/>
        <v>立命館大学学芸総部映画部</v>
      </c>
    </row>
    <row r="682" spans="1:4" x14ac:dyDescent="0.45">
      <c r="A682" s="58" t="s">
        <v>217</v>
      </c>
      <c r="B682" s="58" t="s">
        <v>834</v>
      </c>
      <c r="C682" s="58" t="s">
        <v>217</v>
      </c>
      <c r="D682" s="58" t="str">
        <f t="shared" si="10"/>
        <v>立命館大学学芸総部写真部</v>
      </c>
    </row>
    <row r="683" spans="1:4" x14ac:dyDescent="0.45">
      <c r="A683" s="58" t="s">
        <v>120</v>
      </c>
      <c r="B683" s="58" t="s">
        <v>835</v>
      </c>
      <c r="C683" s="58" t="s">
        <v>120</v>
      </c>
      <c r="D683" s="58" t="str">
        <f t="shared" si="10"/>
        <v>立命館大学学芸総部新演劇研究会劇団月光斜</v>
      </c>
    </row>
    <row r="684" spans="1:4" x14ac:dyDescent="0.45">
      <c r="A684" s="58" t="s">
        <v>121</v>
      </c>
      <c r="B684" s="58" t="s">
        <v>836</v>
      </c>
      <c r="C684" s="58" t="s">
        <v>121</v>
      </c>
      <c r="D684" s="58" t="str">
        <f t="shared" si="10"/>
        <v>立命館大学学芸総部新演劇研究会劇団月光斜TeamBKC</v>
      </c>
    </row>
    <row r="685" spans="1:4" x14ac:dyDescent="0.45">
      <c r="A685" s="58" t="s">
        <v>122</v>
      </c>
      <c r="B685" s="58" t="s">
        <v>837</v>
      </c>
      <c r="C685" s="58" t="s">
        <v>122</v>
      </c>
      <c r="D685" s="58" t="str">
        <f t="shared" si="10"/>
        <v>立命館大学学芸総部陶芸部</v>
      </c>
    </row>
    <row r="686" spans="1:4" x14ac:dyDescent="0.45">
      <c r="A686" s="58" t="s">
        <v>123</v>
      </c>
      <c r="B686" s="58" t="s">
        <v>838</v>
      </c>
      <c r="C686" s="58" t="s">
        <v>123</v>
      </c>
      <c r="D686" s="58" t="str">
        <f t="shared" si="10"/>
        <v>立命館大学学芸総部美術研究部</v>
      </c>
    </row>
    <row r="687" spans="1:4" x14ac:dyDescent="0.45">
      <c r="A687" s="58" t="s">
        <v>124</v>
      </c>
      <c r="B687" s="58" t="s">
        <v>839</v>
      </c>
      <c r="C687" s="58" t="s">
        <v>124</v>
      </c>
      <c r="D687" s="58" t="str">
        <f t="shared" si="10"/>
        <v>立命館大学学芸総部立命PENクラブ</v>
      </c>
    </row>
    <row r="688" spans="1:4" x14ac:dyDescent="0.45">
      <c r="A688" s="58" t="s">
        <v>125</v>
      </c>
      <c r="B688" s="58" t="s">
        <v>840</v>
      </c>
      <c r="C688" s="58" t="s">
        <v>125</v>
      </c>
      <c r="D688" s="58" t="str">
        <f t="shared" si="10"/>
        <v>立命館大学学芸総部落語研究会</v>
      </c>
    </row>
    <row r="689" spans="1:4" x14ac:dyDescent="0.45">
      <c r="A689" s="58" t="s">
        <v>126</v>
      </c>
      <c r="B689" s="58" t="s">
        <v>841</v>
      </c>
      <c r="C689" s="58" t="s">
        <v>126</v>
      </c>
      <c r="D689" s="58" t="str">
        <f t="shared" si="10"/>
        <v>立命館大学学芸総部競技ダンス部</v>
      </c>
    </row>
    <row r="690" spans="1:4" x14ac:dyDescent="0.45">
      <c r="A690" s="58" t="s">
        <v>127</v>
      </c>
      <c r="B690" s="58" t="s">
        <v>842</v>
      </c>
      <c r="C690" s="58" t="s">
        <v>127</v>
      </c>
      <c r="D690" s="58" t="str">
        <f t="shared" si="10"/>
        <v>立命館大学学芸総部モダンジャズバレエ部</v>
      </c>
    </row>
    <row r="691" spans="1:4" x14ac:dyDescent="0.45">
      <c r="A691" s="58" t="s">
        <v>128</v>
      </c>
      <c r="B691" s="58" t="s">
        <v>843</v>
      </c>
      <c r="C691" s="58" t="s">
        <v>128</v>
      </c>
      <c r="D691" s="58" t="str">
        <f t="shared" si="10"/>
        <v>立命館大学学芸総部JAZZ CLUB</v>
      </c>
    </row>
    <row r="692" spans="1:4" x14ac:dyDescent="0.45">
      <c r="A692" s="58" t="s">
        <v>129</v>
      </c>
      <c r="B692" s="58" t="s">
        <v>844</v>
      </c>
      <c r="C692" s="58" t="s">
        <v>129</v>
      </c>
      <c r="D692" s="58" t="str">
        <f t="shared" si="10"/>
        <v>立命館大学学芸総部バトントワリング部</v>
      </c>
    </row>
    <row r="693" spans="1:4" x14ac:dyDescent="0.45">
      <c r="A693" s="58" t="s">
        <v>130</v>
      </c>
      <c r="B693" s="58" t="s">
        <v>845</v>
      </c>
      <c r="C693" s="58" t="s">
        <v>130</v>
      </c>
      <c r="D693" s="58" t="str">
        <f t="shared" si="10"/>
        <v>立命館大学学芸総部カルタ会</v>
      </c>
    </row>
    <row r="694" spans="1:4" x14ac:dyDescent="0.45">
      <c r="A694" s="58" t="s">
        <v>131</v>
      </c>
      <c r="B694" s="58" t="s">
        <v>846</v>
      </c>
      <c r="C694" s="58" t="s">
        <v>131</v>
      </c>
      <c r="D694" s="58" t="str">
        <f t="shared" si="10"/>
        <v>立命館大学学芸総部dig up treasure</v>
      </c>
    </row>
    <row r="695" spans="1:4" x14ac:dyDescent="0.45">
      <c r="A695" s="58" t="s">
        <v>132</v>
      </c>
      <c r="B695" s="58" t="s">
        <v>847</v>
      </c>
      <c r="C695" s="58" t="s">
        <v>132</v>
      </c>
      <c r="D695" s="58" t="str">
        <f t="shared" si="10"/>
        <v>立命館大学学芸総部Free Music Circle PEACE</v>
      </c>
    </row>
    <row r="696" spans="1:4" x14ac:dyDescent="0.45">
      <c r="A696" s="58" t="s">
        <v>133</v>
      </c>
      <c r="B696" s="58" t="s">
        <v>848</v>
      </c>
      <c r="C696" s="58" t="s">
        <v>133</v>
      </c>
      <c r="D696" s="58" t="str">
        <f t="shared" si="10"/>
        <v>立命館大学学芸総部映画研究会</v>
      </c>
    </row>
    <row r="697" spans="1:4" x14ac:dyDescent="0.45">
      <c r="A697" s="58" t="s">
        <v>134</v>
      </c>
      <c r="B697" s="58" t="s">
        <v>849</v>
      </c>
      <c r="C697" s="58" t="s">
        <v>134</v>
      </c>
      <c r="D697" s="58" t="str">
        <f t="shared" si="10"/>
        <v>立命館大学学芸総部フォークソング同好会KEAKS</v>
      </c>
    </row>
    <row r="698" spans="1:4" x14ac:dyDescent="0.45">
      <c r="A698" s="58" t="s">
        <v>135</v>
      </c>
      <c r="B698" s="58" t="s">
        <v>850</v>
      </c>
      <c r="C698" s="58" t="s">
        <v>135</v>
      </c>
      <c r="D698" s="58" t="str">
        <f t="shared" si="10"/>
        <v>立命館大学学芸総部劇団立命芸術劇場</v>
      </c>
    </row>
    <row r="699" spans="1:4" x14ac:dyDescent="0.45">
      <c r="A699" s="58" t="s">
        <v>136</v>
      </c>
      <c r="B699" s="58" t="s">
        <v>851</v>
      </c>
      <c r="C699" s="58" t="s">
        <v>136</v>
      </c>
      <c r="D699" s="58" t="str">
        <f t="shared" si="10"/>
        <v>立命館大学学芸総部NEW MUSIC研究会</v>
      </c>
    </row>
    <row r="700" spans="1:4" x14ac:dyDescent="0.45">
      <c r="A700" s="58" t="s">
        <v>137</v>
      </c>
      <c r="B700" s="58" t="s">
        <v>852</v>
      </c>
      <c r="C700" s="58" t="s">
        <v>137</v>
      </c>
      <c r="D700" s="58" t="str">
        <f t="shared" si="10"/>
        <v>立命館大学学芸総部ピアノ研究会</v>
      </c>
    </row>
    <row r="701" spans="1:4" x14ac:dyDescent="0.45">
      <c r="A701" s="58" t="s">
        <v>138</v>
      </c>
      <c r="B701" s="58" t="s">
        <v>853</v>
      </c>
      <c r="C701" s="58" t="s">
        <v>138</v>
      </c>
      <c r="D701" s="58" t="str">
        <f t="shared" si="10"/>
        <v>立命館大学学芸総部クラシックバレエ同好会</v>
      </c>
    </row>
    <row r="702" spans="1:4" x14ac:dyDescent="0.45">
      <c r="A702" s="58" t="s">
        <v>139</v>
      </c>
      <c r="B702" s="58" t="s">
        <v>854</v>
      </c>
      <c r="C702" s="58" t="s">
        <v>139</v>
      </c>
      <c r="D702" s="58" t="str">
        <f t="shared" si="10"/>
        <v>立命館大学学芸総部人形劇団フウセンノリ</v>
      </c>
    </row>
    <row r="703" spans="1:4" x14ac:dyDescent="0.45">
      <c r="A703" s="58" t="s">
        <v>140</v>
      </c>
      <c r="B703" s="58" t="s">
        <v>855</v>
      </c>
      <c r="C703" s="58" t="s">
        <v>140</v>
      </c>
      <c r="D703" s="58" t="str">
        <f t="shared" si="10"/>
        <v>立命館大学学芸総部雅楽会</v>
      </c>
    </row>
    <row r="704" spans="1:4" x14ac:dyDescent="0.45">
      <c r="A704" s="58" t="s">
        <v>141</v>
      </c>
      <c r="B704" s="58" t="s">
        <v>856</v>
      </c>
      <c r="C704" s="58" t="s">
        <v>141</v>
      </c>
      <c r="D704" s="58" t="str">
        <f t="shared" si="10"/>
        <v>立命館大学学芸総部池坊イケバナ同好会</v>
      </c>
    </row>
    <row r="705" spans="1:4" x14ac:dyDescent="0.45">
      <c r="A705" s="58" t="s">
        <v>142</v>
      </c>
      <c r="B705" s="58" t="s">
        <v>857</v>
      </c>
      <c r="C705" s="58" t="s">
        <v>142</v>
      </c>
      <c r="D705" s="58" t="str">
        <f t="shared" si="10"/>
        <v>立命館大学学芸総部BLENDERS</v>
      </c>
    </row>
    <row r="706" spans="1:4" x14ac:dyDescent="0.45">
      <c r="A706" s="58" t="s">
        <v>143</v>
      </c>
      <c r="B706" s="58" t="s">
        <v>858</v>
      </c>
      <c r="C706" s="58" t="s">
        <v>143</v>
      </c>
      <c r="D706" s="58" t="str">
        <f t="shared" si="10"/>
        <v>立命館大学学芸総部和太鼓ドン</v>
      </c>
    </row>
    <row r="707" spans="1:4" x14ac:dyDescent="0.45">
      <c r="A707" s="58" t="s">
        <v>144</v>
      </c>
      <c r="B707" s="58" t="s">
        <v>859</v>
      </c>
      <c r="C707" s="58" t="s">
        <v>144</v>
      </c>
      <c r="D707" s="58" t="str">
        <f t="shared" ref="D707:D770" si="11">PHONETIC(B707)</f>
        <v>立命館大学学芸総部アカペラサークルClef</v>
      </c>
    </row>
    <row r="708" spans="1:4" x14ac:dyDescent="0.45">
      <c r="A708" s="58" t="s">
        <v>145</v>
      </c>
      <c r="B708" s="58" t="s">
        <v>860</v>
      </c>
      <c r="C708" s="58" t="s">
        <v>145</v>
      </c>
      <c r="D708" s="58" t="str">
        <f t="shared" si="11"/>
        <v>立命館大学学芸総部舞style</v>
      </c>
    </row>
    <row r="709" spans="1:4" x14ac:dyDescent="0.45">
      <c r="A709" s="58" t="s">
        <v>146</v>
      </c>
      <c r="B709" s="58" t="s">
        <v>861</v>
      </c>
      <c r="C709" s="58" t="s">
        <v>146</v>
      </c>
      <c r="D709" s="58" t="str">
        <f t="shared" si="11"/>
        <v>立命館大学学芸総部Song-genics</v>
      </c>
    </row>
    <row r="710" spans="1:4" x14ac:dyDescent="0.45">
      <c r="A710" s="58" t="s">
        <v>147</v>
      </c>
      <c r="B710" s="58" t="s">
        <v>862</v>
      </c>
      <c r="C710" s="58" t="s">
        <v>147</v>
      </c>
      <c r="D710" s="58" t="str">
        <f t="shared" si="11"/>
        <v>立命館大学学芸総部三弾鍵盤</v>
      </c>
    </row>
    <row r="711" spans="1:4" x14ac:dyDescent="0.45">
      <c r="A711" s="58" t="s">
        <v>148</v>
      </c>
      <c r="B711" s="58" t="s">
        <v>863</v>
      </c>
      <c r="C711" s="58" t="s">
        <v>148</v>
      </c>
      <c r="D711" s="58" t="str">
        <f t="shared" si="11"/>
        <v>立命館大学学芸総部漫画研究会</v>
      </c>
    </row>
    <row r="712" spans="1:4" x14ac:dyDescent="0.45">
      <c r="A712" s="58" t="s">
        <v>149</v>
      </c>
      <c r="B712" s="58" t="s">
        <v>864</v>
      </c>
      <c r="C712" s="58" t="s">
        <v>149</v>
      </c>
      <c r="D712" s="58" t="str">
        <f t="shared" si="11"/>
        <v>立命館大学学芸総部ミステリー研究会</v>
      </c>
    </row>
    <row r="713" spans="1:4" x14ac:dyDescent="0.45">
      <c r="A713" s="58" t="s">
        <v>150</v>
      </c>
      <c r="B713" s="58" t="s">
        <v>865</v>
      </c>
      <c r="C713" s="58" t="s">
        <v>150</v>
      </c>
      <c r="D713" s="58" t="str">
        <f t="shared" si="11"/>
        <v>立命館大学学芸総部珠算部</v>
      </c>
    </row>
    <row r="714" spans="1:4" x14ac:dyDescent="0.45">
      <c r="A714" s="58" t="s">
        <v>151</v>
      </c>
      <c r="B714" s="58" t="s">
        <v>866</v>
      </c>
      <c r="C714" s="58" t="s">
        <v>151</v>
      </c>
      <c r="D714" s="58" t="str">
        <f t="shared" si="11"/>
        <v>立命館大学学芸総部Jack&amp;Beans</v>
      </c>
    </row>
    <row r="715" spans="1:4" x14ac:dyDescent="0.45">
      <c r="A715" s="58" t="s">
        <v>152</v>
      </c>
      <c r="B715" s="58" t="s">
        <v>867</v>
      </c>
      <c r="C715" s="58" t="s">
        <v>152</v>
      </c>
      <c r="D715" s="58" t="str">
        <f t="shared" si="11"/>
        <v>立命館大学学芸総部奇術研究会マジックプレイヤーズ</v>
      </c>
    </row>
    <row r="716" spans="1:4" x14ac:dyDescent="0.45">
      <c r="A716" s="58" t="s">
        <v>153</v>
      </c>
      <c r="B716" s="58" t="s">
        <v>868</v>
      </c>
      <c r="C716" s="58" t="s">
        <v>153</v>
      </c>
      <c r="D716" s="58" t="str">
        <f t="shared" si="11"/>
        <v>立命館大学学芸総部琵琶湖漫画研究会</v>
      </c>
    </row>
    <row r="717" spans="1:4" x14ac:dyDescent="0.45">
      <c r="A717" s="58" t="s">
        <v>154</v>
      </c>
      <c r="B717" s="58" t="s">
        <v>869</v>
      </c>
      <c r="C717" s="58" t="s">
        <v>154</v>
      </c>
      <c r="D717" s="58" t="str">
        <f t="shared" si="11"/>
        <v>立命館大学学芸総部REM</v>
      </c>
    </row>
    <row r="718" spans="1:4" x14ac:dyDescent="0.45">
      <c r="A718" s="58" t="s">
        <v>155</v>
      </c>
      <c r="B718" s="58" t="s">
        <v>870</v>
      </c>
      <c r="C718" s="58" t="s">
        <v>155</v>
      </c>
      <c r="D718" s="58" t="str">
        <f t="shared" si="11"/>
        <v>立命館大学学芸総部茶ークル</v>
      </c>
    </row>
    <row r="719" spans="1:4" x14ac:dyDescent="0.45">
      <c r="A719" s="58" t="s">
        <v>218</v>
      </c>
      <c r="B719" s="58" t="s">
        <v>871</v>
      </c>
      <c r="C719" s="58" t="s">
        <v>218</v>
      </c>
      <c r="D719" s="58" t="str">
        <f t="shared" si="11"/>
        <v>立命館大学学術部立命館大学　城郭研究部</v>
      </c>
    </row>
    <row r="720" spans="1:4" x14ac:dyDescent="0.45">
      <c r="A720" s="58" t="s">
        <v>219</v>
      </c>
      <c r="B720" s="58" t="s">
        <v>872</v>
      </c>
      <c r="C720" s="58" t="s">
        <v>219</v>
      </c>
      <c r="D720" s="58" t="str">
        <f t="shared" si="11"/>
        <v>立命館大学学術部学生法律相談部</v>
      </c>
    </row>
    <row r="721" spans="1:4" x14ac:dyDescent="0.45">
      <c r="A721" s="58" t="s">
        <v>220</v>
      </c>
      <c r="B721" s="58" t="s">
        <v>873</v>
      </c>
      <c r="C721" s="58" t="s">
        <v>220</v>
      </c>
      <c r="D721" s="58" t="str">
        <f t="shared" si="11"/>
        <v>立命館大学学術部立命館大学法友会</v>
      </c>
    </row>
    <row r="722" spans="1:4" x14ac:dyDescent="0.45">
      <c r="A722" s="58" t="s">
        <v>221</v>
      </c>
      <c r="B722" s="58" t="s">
        <v>874</v>
      </c>
      <c r="C722" s="58" t="s">
        <v>221</v>
      </c>
      <c r="D722" s="58" t="str">
        <f t="shared" si="11"/>
        <v>立命館大学学術部地理学研究会</v>
      </c>
    </row>
    <row r="723" spans="1:4" x14ac:dyDescent="0.45">
      <c r="A723" s="58" t="s">
        <v>222</v>
      </c>
      <c r="B723" s="58" t="s">
        <v>875</v>
      </c>
      <c r="C723" s="58" t="s">
        <v>222</v>
      </c>
      <c r="D723" s="58" t="str">
        <f t="shared" si="11"/>
        <v>立命館大学学術部歴史研究会</v>
      </c>
    </row>
    <row r="724" spans="1:4" x14ac:dyDescent="0.45">
      <c r="A724" s="58" t="s">
        <v>223</v>
      </c>
      <c r="B724" s="58" t="s">
        <v>876</v>
      </c>
      <c r="C724" s="58" t="s">
        <v>223</v>
      </c>
      <c r="D724" s="58" t="str">
        <f t="shared" si="11"/>
        <v>立命館大学学術部考古学研究会</v>
      </c>
    </row>
    <row r="725" spans="1:4" x14ac:dyDescent="0.45">
      <c r="A725" s="58" t="s">
        <v>224</v>
      </c>
      <c r="B725" s="58" t="s">
        <v>877</v>
      </c>
      <c r="C725" s="58" t="s">
        <v>224</v>
      </c>
      <c r="D725" s="58" t="str">
        <f t="shared" si="11"/>
        <v>立命館大学学術部古美術研究会</v>
      </c>
    </row>
    <row r="726" spans="1:4" x14ac:dyDescent="0.45">
      <c r="A726" s="58" t="s">
        <v>225</v>
      </c>
      <c r="B726" s="58" t="s">
        <v>878</v>
      </c>
      <c r="C726" s="58" t="s">
        <v>225</v>
      </c>
      <c r="D726" s="58" t="str">
        <f t="shared" si="11"/>
        <v>立命館大学学術部探検部</v>
      </c>
    </row>
    <row r="727" spans="1:4" x14ac:dyDescent="0.45">
      <c r="A727" s="58" t="s">
        <v>226</v>
      </c>
      <c r="B727" s="58" t="s">
        <v>879</v>
      </c>
      <c r="C727" s="58" t="s">
        <v>226</v>
      </c>
      <c r="D727" s="58" t="str">
        <f t="shared" si="11"/>
        <v>立命館大学学術部朝鮮文化研究会</v>
      </c>
    </row>
    <row r="728" spans="1:4" x14ac:dyDescent="0.45">
      <c r="A728" s="58" t="s">
        <v>227</v>
      </c>
      <c r="B728" s="58" t="s">
        <v>880</v>
      </c>
      <c r="C728" s="58" t="s">
        <v>227</v>
      </c>
      <c r="D728" s="58" t="str">
        <f t="shared" si="11"/>
        <v>立命館大学学術部鉄道研究会</v>
      </c>
    </row>
    <row r="729" spans="1:4" x14ac:dyDescent="0.45">
      <c r="A729" s="58" t="s">
        <v>228</v>
      </c>
      <c r="B729" s="58" t="s">
        <v>881</v>
      </c>
      <c r="C729" s="58" t="s">
        <v>228</v>
      </c>
      <c r="D729" s="58" t="str">
        <f t="shared" si="11"/>
        <v>立命館大学学術部天文研究会</v>
      </c>
    </row>
    <row r="730" spans="1:4" x14ac:dyDescent="0.45">
      <c r="A730" s="58" t="s">
        <v>229</v>
      </c>
      <c r="B730" s="58" t="s">
        <v>882</v>
      </c>
      <c r="C730" s="58" t="s">
        <v>229</v>
      </c>
      <c r="D730" s="58" t="str">
        <f t="shared" si="11"/>
        <v>立命館大学学術部立命館大学ESS（RESS）</v>
      </c>
    </row>
    <row r="731" spans="1:4" x14ac:dyDescent="0.45">
      <c r="A731" s="58" t="s">
        <v>230</v>
      </c>
      <c r="B731" s="58" t="s">
        <v>883</v>
      </c>
      <c r="C731" s="58" t="s">
        <v>230</v>
      </c>
      <c r="D731" s="58" t="str">
        <f t="shared" si="11"/>
        <v>立命館大学学術部写真研究会</v>
      </c>
    </row>
    <row r="732" spans="1:4" x14ac:dyDescent="0.45">
      <c r="A732" s="58" t="s">
        <v>231</v>
      </c>
      <c r="B732" s="58" t="s">
        <v>884</v>
      </c>
      <c r="C732" s="58" t="s">
        <v>231</v>
      </c>
      <c r="D732" s="58" t="str">
        <f t="shared" si="11"/>
        <v>立命館大学学術部広告研究会</v>
      </c>
    </row>
    <row r="733" spans="1:4" x14ac:dyDescent="0.45">
      <c r="A733" s="58" t="s">
        <v>232</v>
      </c>
      <c r="B733" s="58" t="s">
        <v>885</v>
      </c>
      <c r="C733" s="58" t="s">
        <v>232</v>
      </c>
      <c r="D733" s="58" t="str">
        <f t="shared" si="11"/>
        <v>立命館大学学術部熱気球同好会ダンデライオン</v>
      </c>
    </row>
    <row r="734" spans="1:4" x14ac:dyDescent="0.45">
      <c r="A734" s="58" t="s">
        <v>233</v>
      </c>
      <c r="B734" s="58" t="s">
        <v>886</v>
      </c>
      <c r="C734" s="58" t="s">
        <v>233</v>
      </c>
      <c r="D734" s="58" t="str">
        <f t="shared" si="11"/>
        <v>立命館大学学術部手話サークル「歩ム会」</v>
      </c>
    </row>
    <row r="735" spans="1:4" x14ac:dyDescent="0.45">
      <c r="A735" s="58" t="s">
        <v>234</v>
      </c>
      <c r="B735" s="58" t="s">
        <v>887</v>
      </c>
      <c r="C735" s="58" t="s">
        <v>234</v>
      </c>
      <c r="D735" s="58" t="str">
        <f t="shared" si="11"/>
        <v>立命館大学学術部経済科学研究会</v>
      </c>
    </row>
    <row r="736" spans="1:4" x14ac:dyDescent="0.45">
      <c r="A736" s="58" t="s">
        <v>235</v>
      </c>
      <c r="B736" s="58" t="s">
        <v>888</v>
      </c>
      <c r="C736" s="58" t="s">
        <v>235</v>
      </c>
      <c r="D736" s="58" t="str">
        <f t="shared" si="11"/>
        <v>立命館大学学術部民科経済研究会</v>
      </c>
    </row>
    <row r="737" spans="1:4" x14ac:dyDescent="0.45">
      <c r="A737" s="58" t="s">
        <v>236</v>
      </c>
      <c r="B737" s="58" t="s">
        <v>889</v>
      </c>
      <c r="C737" s="58" t="s">
        <v>236</v>
      </c>
      <c r="D737" s="58" t="str">
        <f t="shared" si="11"/>
        <v>立命館大学学術部音響工学研究会</v>
      </c>
    </row>
    <row r="738" spans="1:4" x14ac:dyDescent="0.45">
      <c r="A738" s="58" t="s">
        <v>237</v>
      </c>
      <c r="B738" s="58" t="s">
        <v>890</v>
      </c>
      <c r="C738" s="58" t="s">
        <v>237</v>
      </c>
      <c r="D738" s="58" t="str">
        <f t="shared" si="11"/>
        <v>立命館大学学術部物理科学研究会</v>
      </c>
    </row>
    <row r="739" spans="1:4" x14ac:dyDescent="0.45">
      <c r="A739" s="58" t="s">
        <v>238</v>
      </c>
      <c r="B739" s="58" t="s">
        <v>891</v>
      </c>
      <c r="C739" s="58" t="s">
        <v>238</v>
      </c>
      <c r="D739" s="58" t="str">
        <f t="shared" si="11"/>
        <v>立命館大学学術部数学研究会</v>
      </c>
    </row>
    <row r="740" spans="1:4" x14ac:dyDescent="0.45">
      <c r="A740" s="58" t="s">
        <v>239</v>
      </c>
      <c r="B740" s="58" t="s">
        <v>892</v>
      </c>
      <c r="C740" s="58" t="s">
        <v>239</v>
      </c>
      <c r="D740" s="58" t="str">
        <f t="shared" si="11"/>
        <v>立命館大学学術部ライフサイエンス研究会</v>
      </c>
    </row>
    <row r="741" spans="1:4" x14ac:dyDescent="0.45">
      <c r="A741" s="58" t="s">
        <v>240</v>
      </c>
      <c r="B741" s="58" t="s">
        <v>893</v>
      </c>
      <c r="C741" s="58" t="s">
        <v>240</v>
      </c>
      <c r="D741" s="58" t="str">
        <f t="shared" si="11"/>
        <v>立命館大学学術部社会科学研究会</v>
      </c>
    </row>
    <row r="742" spans="1:4" x14ac:dyDescent="0.45">
      <c r="A742" s="58" t="s">
        <v>241</v>
      </c>
      <c r="B742" s="58" t="s">
        <v>894</v>
      </c>
      <c r="C742" s="58" t="s">
        <v>241</v>
      </c>
      <c r="D742" s="58" t="str">
        <f t="shared" si="11"/>
        <v>立命館大学学術部立命館大学メディア芸術研究会</v>
      </c>
    </row>
    <row r="743" spans="1:4" x14ac:dyDescent="0.45">
      <c r="A743" s="58" t="s">
        <v>242</v>
      </c>
      <c r="B743" s="58" t="s">
        <v>895</v>
      </c>
      <c r="C743" s="58" t="s">
        <v>242</v>
      </c>
      <c r="D743" s="58" t="str">
        <f t="shared" si="11"/>
        <v>立命館大学学術部古代史探検部</v>
      </c>
    </row>
    <row r="744" spans="1:4" x14ac:dyDescent="0.45">
      <c r="A744" s="58" t="s">
        <v>243</v>
      </c>
      <c r="B744" s="58" t="s">
        <v>896</v>
      </c>
      <c r="C744" s="58" t="s">
        <v>243</v>
      </c>
      <c r="D744" s="58" t="str">
        <f t="shared" si="11"/>
        <v>立命館大学学術部草津天文研究会</v>
      </c>
    </row>
    <row r="745" spans="1:4" x14ac:dyDescent="0.45">
      <c r="A745" s="58" t="s">
        <v>244</v>
      </c>
      <c r="B745" s="58" t="s">
        <v>897</v>
      </c>
      <c r="C745" s="58" t="s">
        <v>244</v>
      </c>
      <c r="D745" s="58" t="str">
        <f t="shared" si="11"/>
        <v>立命館大学学術部ROBINHOOD</v>
      </c>
    </row>
    <row r="746" spans="1:4" x14ac:dyDescent="0.45">
      <c r="A746" s="58" t="s">
        <v>245</v>
      </c>
      <c r="B746" s="58" t="s">
        <v>898</v>
      </c>
      <c r="C746" s="58" t="s">
        <v>245</v>
      </c>
      <c r="D746" s="58" t="str">
        <f t="shared" si="11"/>
        <v>立命館大学学術部衣笠地区BBS会</v>
      </c>
    </row>
    <row r="747" spans="1:4" x14ac:dyDescent="0.45">
      <c r="A747" s="58" t="s">
        <v>246</v>
      </c>
      <c r="B747" s="58" t="s">
        <v>899</v>
      </c>
      <c r="C747" s="58" t="s">
        <v>246</v>
      </c>
      <c r="D747" s="58" t="str">
        <f t="shared" si="11"/>
        <v>立命館大学学術部Rits BLOH</v>
      </c>
    </row>
    <row r="748" spans="1:4" x14ac:dyDescent="0.45">
      <c r="A748" s="58" t="s">
        <v>247</v>
      </c>
      <c r="B748" s="58" t="s">
        <v>900</v>
      </c>
      <c r="C748" s="58" t="s">
        <v>247</v>
      </c>
      <c r="D748" s="58" t="str">
        <f t="shared" si="11"/>
        <v>立命館大学学術部立命館大学猫ノ会 RitsCat</v>
      </c>
    </row>
    <row r="749" spans="1:4" x14ac:dyDescent="0.45">
      <c r="A749" s="58" t="s">
        <v>248</v>
      </c>
      <c r="B749" s="58" t="s">
        <v>901</v>
      </c>
      <c r="C749" s="58" t="s">
        <v>248</v>
      </c>
      <c r="D749" s="58" t="str">
        <f t="shared" si="11"/>
        <v>立命館大学学術部経済学研究会</v>
      </c>
    </row>
    <row r="750" spans="1:4" x14ac:dyDescent="0.45">
      <c r="A750" s="58" t="s">
        <v>249</v>
      </c>
      <c r="B750" s="58" t="s">
        <v>902</v>
      </c>
      <c r="C750" s="58" t="s">
        <v>249</v>
      </c>
      <c r="D750" s="58" t="str">
        <f t="shared" si="11"/>
        <v>立命館大学学術部政治研究会</v>
      </c>
    </row>
    <row r="751" spans="1:4" x14ac:dyDescent="0.45">
      <c r="A751" s="58" t="s">
        <v>250</v>
      </c>
      <c r="B751" s="58" t="s">
        <v>903</v>
      </c>
      <c r="C751" s="58" t="s">
        <v>250</v>
      </c>
      <c r="D751" s="58" t="str">
        <f t="shared" si="11"/>
        <v>立命館大学学術部セツルメント</v>
      </c>
    </row>
    <row r="752" spans="1:4" x14ac:dyDescent="0.45">
      <c r="A752" s="58" t="s">
        <v>251</v>
      </c>
      <c r="B752" s="58" t="s">
        <v>904</v>
      </c>
      <c r="C752" s="58" t="s">
        <v>251</v>
      </c>
      <c r="D752" s="58" t="str">
        <f t="shared" si="11"/>
        <v>立命館大学学術部弁論部</v>
      </c>
    </row>
    <row r="753" spans="1:4" x14ac:dyDescent="0.45">
      <c r="A753" s="58" t="s">
        <v>252</v>
      </c>
      <c r="B753" s="58" t="s">
        <v>905</v>
      </c>
      <c r="C753" s="58" t="s">
        <v>252</v>
      </c>
      <c r="D753" s="58" t="str">
        <f t="shared" si="11"/>
        <v>立命館大学学術部立命館コンピュータクラブ(RCC)</v>
      </c>
    </row>
    <row r="754" spans="1:4" x14ac:dyDescent="0.45">
      <c r="A754" s="58" t="s">
        <v>288</v>
      </c>
      <c r="B754" s="58" t="s">
        <v>906</v>
      </c>
      <c r="C754" s="58" t="s">
        <v>288</v>
      </c>
      <c r="D754" s="58" t="str">
        <f t="shared" si="11"/>
        <v>立命館大学ギタエモン</v>
      </c>
    </row>
    <row r="755" spans="1:4" x14ac:dyDescent="0.45">
      <c r="A755" s="58" t="s">
        <v>289</v>
      </c>
      <c r="B755" s="58" t="s">
        <v>907</v>
      </c>
      <c r="C755" s="58" t="s">
        <v>289</v>
      </c>
      <c r="D755" s="58" t="str">
        <f t="shared" si="11"/>
        <v>立命館大学立命館大学裏千家茶道サークル神無月</v>
      </c>
    </row>
    <row r="756" spans="1:4" x14ac:dyDescent="0.45">
      <c r="A756" s="58" t="s">
        <v>290</v>
      </c>
      <c r="B756" s="58" t="s">
        <v>908</v>
      </c>
      <c r="C756" s="58" t="s">
        <v>290</v>
      </c>
      <c r="D756" s="58" t="str">
        <f t="shared" si="11"/>
        <v>立命館大学日本模擬国連京都研究会</v>
      </c>
    </row>
    <row r="757" spans="1:4" x14ac:dyDescent="0.45">
      <c r="A757" s="58" t="s">
        <v>291</v>
      </c>
      <c r="B757" s="58" t="s">
        <v>909</v>
      </c>
      <c r="C757" s="58" t="s">
        <v>291</v>
      </c>
      <c r="D757" s="58" t="str">
        <f t="shared" si="11"/>
        <v>立命館大学TORITON</v>
      </c>
    </row>
    <row r="758" spans="1:4" x14ac:dyDescent="0.45">
      <c r="A758" s="58" t="s">
        <v>292</v>
      </c>
      <c r="B758" s="58" t="s">
        <v>910</v>
      </c>
      <c r="C758" s="58" t="s">
        <v>292</v>
      </c>
      <c r="D758" s="58" t="str">
        <f t="shared" si="11"/>
        <v>立命館大学バドミントン愛好会</v>
      </c>
    </row>
    <row r="759" spans="1:4" x14ac:dyDescent="0.45">
      <c r="A759" s="58" t="s">
        <v>293</v>
      </c>
      <c r="B759" s="58" t="s">
        <v>911</v>
      </c>
      <c r="C759" s="58" t="s">
        <v>293</v>
      </c>
      <c r="D759" s="58" t="str">
        <f t="shared" si="11"/>
        <v>立命館大学京都チーム「櫻嵐洛」</v>
      </c>
    </row>
    <row r="760" spans="1:4" x14ac:dyDescent="0.45">
      <c r="A760" s="58" t="s">
        <v>294</v>
      </c>
      <c r="B760" s="58" t="s">
        <v>912</v>
      </c>
      <c r="C760" s="58" t="s">
        <v>294</v>
      </c>
      <c r="D760" s="58" t="str">
        <f t="shared" si="11"/>
        <v>立命館大学立命館大学Voice&amp;Animation研究会</v>
      </c>
    </row>
    <row r="761" spans="1:4" x14ac:dyDescent="0.45">
      <c r="A761" s="58" t="s">
        <v>295</v>
      </c>
      <c r="B761" s="58" t="s">
        <v>913</v>
      </c>
      <c r="C761" s="58" t="s">
        <v>295</v>
      </c>
      <c r="D761" s="58" t="str">
        <f t="shared" si="11"/>
        <v>立命館大学立命館テクノ部</v>
      </c>
    </row>
    <row r="762" spans="1:4" x14ac:dyDescent="0.45">
      <c r="A762" s="58" t="s">
        <v>296</v>
      </c>
      <c r="B762" s="58" t="s">
        <v>914</v>
      </c>
      <c r="C762" s="58" t="s">
        <v>296</v>
      </c>
      <c r="D762" s="58" t="str">
        <f t="shared" si="11"/>
        <v>立命館大学百宴ライタァ</v>
      </c>
    </row>
    <row r="763" spans="1:4" x14ac:dyDescent="0.45">
      <c r="A763" s="58" t="s">
        <v>297</v>
      </c>
      <c r="B763" s="58" t="s">
        <v>915</v>
      </c>
      <c r="C763" s="58" t="s">
        <v>297</v>
      </c>
      <c r="D763" s="58" t="str">
        <f t="shared" si="11"/>
        <v>立命館大学バレーボールサークルWINS</v>
      </c>
    </row>
    <row r="764" spans="1:4" x14ac:dyDescent="0.45">
      <c r="A764" s="58" t="s">
        <v>298</v>
      </c>
      <c r="B764" s="58" t="s">
        <v>916</v>
      </c>
      <c r="C764" s="58" t="s">
        <v>298</v>
      </c>
      <c r="D764" s="58" t="str">
        <f t="shared" si="11"/>
        <v>立命館大学ポテンヒッツ</v>
      </c>
    </row>
    <row r="765" spans="1:4" x14ac:dyDescent="0.45">
      <c r="A765" s="58" t="s">
        <v>299</v>
      </c>
      <c r="B765" s="58" t="s">
        <v>917</v>
      </c>
      <c r="C765" s="58" t="s">
        <v>299</v>
      </c>
      <c r="D765" s="58" t="str">
        <f t="shared" si="11"/>
        <v>立命館大学ミレニアム</v>
      </c>
    </row>
    <row r="766" spans="1:4" x14ac:dyDescent="0.45">
      <c r="A766" s="58" t="s">
        <v>300</v>
      </c>
      <c r="B766" s="58" t="s">
        <v>918</v>
      </c>
      <c r="C766" s="58" t="s">
        <v>300</v>
      </c>
      <c r="D766" s="58" t="str">
        <f t="shared" si="11"/>
        <v>立命館大学FC.ALEGRE</v>
      </c>
    </row>
    <row r="767" spans="1:4" x14ac:dyDescent="0.45">
      <c r="A767" s="58" t="s">
        <v>301</v>
      </c>
      <c r="B767" s="58" t="s">
        <v>919</v>
      </c>
      <c r="C767" s="58" t="s">
        <v>301</v>
      </c>
      <c r="D767" s="58" t="str">
        <f t="shared" si="11"/>
        <v>立命館大学SILKY COTTON</v>
      </c>
    </row>
    <row r="768" spans="1:4" x14ac:dyDescent="0.45">
      <c r="A768" s="58" t="s">
        <v>302</v>
      </c>
      <c r="B768" s="58" t="s">
        <v>920</v>
      </c>
      <c r="C768" s="58" t="s">
        <v>302</v>
      </c>
      <c r="D768" s="58" t="str">
        <f t="shared" si="11"/>
        <v>立命館大学R.D.C.</v>
      </c>
    </row>
    <row r="769" spans="1:4" x14ac:dyDescent="0.45">
      <c r="A769" s="58" t="s">
        <v>303</v>
      </c>
      <c r="B769" s="58" t="s">
        <v>921</v>
      </c>
      <c r="C769" s="58" t="s">
        <v>303</v>
      </c>
      <c r="D769" s="58" t="str">
        <f t="shared" si="11"/>
        <v>立命館大学Design Factory</v>
      </c>
    </row>
    <row r="770" spans="1:4" x14ac:dyDescent="0.45">
      <c r="A770" s="58" t="s">
        <v>304</v>
      </c>
      <c r="B770" s="58" t="s">
        <v>922</v>
      </c>
      <c r="C770" s="58" t="s">
        <v>304</v>
      </c>
      <c r="D770" s="58" t="str">
        <f t="shared" si="11"/>
        <v>立命館大学F.C.原谷</v>
      </c>
    </row>
    <row r="771" spans="1:4" x14ac:dyDescent="0.45">
      <c r="A771" s="58" t="s">
        <v>305</v>
      </c>
      <c r="B771" s="58" t="s">
        <v>923</v>
      </c>
      <c r="C771" s="58" t="s">
        <v>305</v>
      </c>
      <c r="D771" s="58" t="str">
        <f t="shared" ref="D771:D834" si="12">PHONETIC(B771)</f>
        <v>立命館大学立命館大学陸上競技同好会(RAC)</v>
      </c>
    </row>
    <row r="772" spans="1:4" x14ac:dyDescent="0.45">
      <c r="A772" s="58" t="s">
        <v>306</v>
      </c>
      <c r="B772" s="58" t="s">
        <v>924</v>
      </c>
      <c r="C772" s="58" t="s">
        <v>306</v>
      </c>
      <c r="D772" s="58" t="str">
        <f t="shared" si="12"/>
        <v>立命館大学Power Smash</v>
      </c>
    </row>
    <row r="773" spans="1:4" x14ac:dyDescent="0.45">
      <c r="A773" s="58" t="s">
        <v>307</v>
      </c>
      <c r="B773" s="58" t="s">
        <v>925</v>
      </c>
      <c r="C773" s="58" t="s">
        <v>307</v>
      </c>
      <c r="D773" s="58" t="str">
        <f t="shared" si="12"/>
        <v>立命館大学スキューバダイビングサークルNGIS</v>
      </c>
    </row>
    <row r="774" spans="1:4" x14ac:dyDescent="0.45">
      <c r="A774" s="58" t="s">
        <v>308</v>
      </c>
      <c r="B774" s="58" t="s">
        <v>926</v>
      </c>
      <c r="C774" s="58" t="s">
        <v>308</v>
      </c>
      <c r="D774" s="58" t="str">
        <f t="shared" si="12"/>
        <v>立命館大学ACE</v>
      </c>
    </row>
    <row r="775" spans="1:4" x14ac:dyDescent="0.45">
      <c r="A775" s="58" t="s">
        <v>309</v>
      </c>
      <c r="B775" s="58" t="s">
        <v>927</v>
      </c>
      <c r="C775" s="58" t="s">
        <v>309</v>
      </c>
      <c r="D775" s="58" t="str">
        <f t="shared" si="12"/>
        <v>立命館大学Zephyr</v>
      </c>
    </row>
    <row r="776" spans="1:4" x14ac:dyDescent="0.45">
      <c r="A776" s="58" t="s">
        <v>310</v>
      </c>
      <c r="B776" s="58" t="s">
        <v>928</v>
      </c>
      <c r="C776" s="58" t="s">
        <v>310</v>
      </c>
      <c r="D776" s="58" t="str">
        <f t="shared" si="12"/>
        <v>立命館大学フラメンコサークルSonsonete</v>
      </c>
    </row>
    <row r="777" spans="1:4" x14ac:dyDescent="0.45">
      <c r="A777" s="58" t="s">
        <v>311</v>
      </c>
      <c r="B777" s="58" t="s">
        <v>929</v>
      </c>
      <c r="C777" s="58" t="s">
        <v>311</v>
      </c>
      <c r="D777" s="58" t="str">
        <f t="shared" si="12"/>
        <v>立命館大学sfidante</v>
      </c>
    </row>
    <row r="778" spans="1:4" x14ac:dyDescent="0.45">
      <c r="A778" s="58" t="s">
        <v>312</v>
      </c>
      <c r="B778" s="58" t="s">
        <v>930</v>
      </c>
      <c r="C778" s="58" t="s">
        <v>312</v>
      </c>
      <c r="D778" s="58" t="str">
        <f t="shared" si="12"/>
        <v>立命館大学Fusion of Gambit</v>
      </c>
    </row>
    <row r="779" spans="1:4" x14ac:dyDescent="0.45">
      <c r="A779" s="58" t="s">
        <v>313</v>
      </c>
      <c r="B779" s="58" t="s">
        <v>931</v>
      </c>
      <c r="C779" s="58" t="s">
        <v>313</v>
      </c>
      <c r="D779" s="58" t="str">
        <f t="shared" si="12"/>
        <v>立命館大学IVUSA京都</v>
      </c>
    </row>
    <row r="780" spans="1:4" x14ac:dyDescent="0.45">
      <c r="A780" s="58" t="s">
        <v>314</v>
      </c>
      <c r="B780" s="58" t="s">
        <v>932</v>
      </c>
      <c r="C780" s="58" t="s">
        <v>314</v>
      </c>
      <c r="D780" s="58" t="str">
        <f t="shared" si="12"/>
        <v>立命館大学吹奏楽サークルFiz</v>
      </c>
    </row>
    <row r="781" spans="1:4" x14ac:dyDescent="0.45">
      <c r="A781" s="58" t="s">
        <v>315</v>
      </c>
      <c r="B781" s="58" t="s">
        <v>933</v>
      </c>
      <c r="C781" s="58" t="s">
        <v>315</v>
      </c>
      <c r="D781" s="58" t="str">
        <f t="shared" si="12"/>
        <v>立命館大学カラーガードサークルLUSTER</v>
      </c>
    </row>
    <row r="782" spans="1:4" x14ac:dyDescent="0.45">
      <c r="A782" s="58" t="s">
        <v>316</v>
      </c>
      <c r="B782" s="58" t="s">
        <v>934</v>
      </c>
      <c r="C782" s="58" t="s">
        <v>316</v>
      </c>
      <c r="D782" s="58" t="str">
        <f t="shared" si="12"/>
        <v>立命館大学京炎ソデフレ！オドリッツ</v>
      </c>
    </row>
    <row r="783" spans="1:4" x14ac:dyDescent="0.45">
      <c r="A783" s="58" t="s">
        <v>317</v>
      </c>
      <c r="B783" s="58" t="s">
        <v>935</v>
      </c>
      <c r="C783" s="58" t="s">
        <v>317</v>
      </c>
      <c r="D783" s="58" t="str">
        <f t="shared" si="12"/>
        <v>立命館大学Porcupine</v>
      </c>
    </row>
    <row r="784" spans="1:4" x14ac:dyDescent="0.45">
      <c r="A784" s="58" t="s">
        <v>318</v>
      </c>
      <c r="B784" s="58" t="s">
        <v>936</v>
      </c>
      <c r="C784" s="58" t="s">
        <v>318</v>
      </c>
      <c r="D784" s="58" t="str">
        <f t="shared" si="12"/>
        <v>立命館大学アトラ</v>
      </c>
    </row>
    <row r="785" spans="1:4" x14ac:dyDescent="0.45">
      <c r="A785" s="58" t="s">
        <v>319</v>
      </c>
      <c r="B785" s="58" t="s">
        <v>937</v>
      </c>
      <c r="C785" s="58" t="s">
        <v>319</v>
      </c>
      <c r="D785" s="58" t="str">
        <f t="shared" si="12"/>
        <v>立命館大学軟式庭球同好会</v>
      </c>
    </row>
    <row r="786" spans="1:4" x14ac:dyDescent="0.45">
      <c r="A786" s="58" t="s">
        <v>320</v>
      </c>
      <c r="B786" s="58" t="s">
        <v>938</v>
      </c>
      <c r="C786" s="58" t="s">
        <v>320</v>
      </c>
      <c r="D786" s="58" t="str">
        <f t="shared" si="12"/>
        <v>立命館大学金太郎スキー同好会</v>
      </c>
    </row>
    <row r="787" spans="1:4" x14ac:dyDescent="0.45">
      <c r="A787" s="58" t="s">
        <v>321</v>
      </c>
      <c r="B787" s="58" t="s">
        <v>939</v>
      </c>
      <c r="C787" s="58" t="s">
        <v>321</v>
      </c>
      <c r="D787" s="58" t="str">
        <f t="shared" si="12"/>
        <v>立命館大学立命館大学クイズソサエティー</v>
      </c>
    </row>
    <row r="788" spans="1:4" x14ac:dyDescent="0.45">
      <c r="A788" s="58" t="s">
        <v>322</v>
      </c>
      <c r="B788" s="58" t="s">
        <v>940</v>
      </c>
      <c r="C788" s="58" t="s">
        <v>322</v>
      </c>
      <c r="D788" s="58" t="str">
        <f t="shared" si="12"/>
        <v>立命館大学立命館サイクリング同好会</v>
      </c>
    </row>
    <row r="789" spans="1:4" x14ac:dyDescent="0.45">
      <c r="A789" s="58" t="s">
        <v>323</v>
      </c>
      <c r="B789" s="58" t="s">
        <v>941</v>
      </c>
      <c r="C789" s="58" t="s">
        <v>323</v>
      </c>
      <c r="D789" s="58" t="str">
        <f t="shared" si="12"/>
        <v>立命館大学RWF立命館プロレス同好会</v>
      </c>
    </row>
    <row r="790" spans="1:4" x14ac:dyDescent="0.45">
      <c r="A790" s="58" t="s">
        <v>324</v>
      </c>
      <c r="B790" s="58" t="s">
        <v>942</v>
      </c>
      <c r="C790" s="58" t="s">
        <v>324</v>
      </c>
      <c r="D790" s="58" t="str">
        <f t="shared" si="12"/>
        <v>立命館大学放浪同好会</v>
      </c>
    </row>
    <row r="791" spans="1:4" x14ac:dyDescent="0.45">
      <c r="A791" s="58" t="s">
        <v>325</v>
      </c>
      <c r="B791" s="58" t="s">
        <v>943</v>
      </c>
      <c r="C791" s="58" t="s">
        <v>325</v>
      </c>
      <c r="D791" s="58" t="str">
        <f t="shared" si="12"/>
        <v>立命館大学競技スキー同好会ホワイトクリスタル</v>
      </c>
    </row>
    <row r="792" spans="1:4" x14ac:dyDescent="0.45">
      <c r="A792" s="58" t="s">
        <v>326</v>
      </c>
      <c r="B792" s="58" t="s">
        <v>944</v>
      </c>
      <c r="C792" s="58" t="s">
        <v>326</v>
      </c>
      <c r="D792" s="58" t="str">
        <f t="shared" si="12"/>
        <v>立命館大学voots</v>
      </c>
    </row>
    <row r="793" spans="1:4" x14ac:dyDescent="0.45">
      <c r="A793" s="58" t="s">
        <v>327</v>
      </c>
      <c r="B793" s="58" t="s">
        <v>945</v>
      </c>
      <c r="C793" s="58" t="s">
        <v>327</v>
      </c>
      <c r="D793" s="58" t="str">
        <f t="shared" si="12"/>
        <v>立命館大学PRIO</v>
      </c>
    </row>
    <row r="794" spans="1:4" x14ac:dyDescent="0.45">
      <c r="A794" s="58" t="s">
        <v>328</v>
      </c>
      <c r="B794" s="58" t="s">
        <v>946</v>
      </c>
      <c r="C794" s="58" t="s">
        <v>328</v>
      </c>
      <c r="D794" s="58" t="str">
        <f t="shared" si="12"/>
        <v>立命館大学立命館スカッシュサークル</v>
      </c>
    </row>
    <row r="795" spans="1:4" x14ac:dyDescent="0.45">
      <c r="A795" s="58" t="s">
        <v>329</v>
      </c>
      <c r="B795" s="58" t="s">
        <v>947</v>
      </c>
      <c r="C795" s="58" t="s">
        <v>329</v>
      </c>
      <c r="D795" s="58" t="str">
        <f t="shared" si="12"/>
        <v>立命館大学Walkers</v>
      </c>
    </row>
    <row r="796" spans="1:4" x14ac:dyDescent="0.45">
      <c r="A796" s="58" t="s">
        <v>330</v>
      </c>
      <c r="B796" s="58" t="s">
        <v>948</v>
      </c>
      <c r="C796" s="58" t="s">
        <v>330</v>
      </c>
      <c r="D796" s="58" t="str">
        <f t="shared" si="12"/>
        <v>立命館大学着物文化研究会</v>
      </c>
    </row>
    <row r="797" spans="1:4" x14ac:dyDescent="0.45">
      <c r="A797" s="58" t="s">
        <v>331</v>
      </c>
      <c r="B797" s="58" t="s">
        <v>949</v>
      </c>
      <c r="C797" s="58" t="s">
        <v>331</v>
      </c>
      <c r="D797" s="58" t="str">
        <f t="shared" si="12"/>
        <v>立命館大学競馬ヒヒーン</v>
      </c>
    </row>
    <row r="798" spans="1:4" x14ac:dyDescent="0.45">
      <c r="A798" s="58" t="s">
        <v>332</v>
      </c>
      <c r="B798" s="58" t="s">
        <v>950</v>
      </c>
      <c r="C798" s="58" t="s">
        <v>332</v>
      </c>
      <c r="D798" s="58" t="str">
        <f t="shared" si="12"/>
        <v>立命館大学TRPG倶楽部</v>
      </c>
    </row>
    <row r="799" spans="1:4" x14ac:dyDescent="0.45">
      <c r="A799" s="58" t="s">
        <v>333</v>
      </c>
      <c r="B799" s="58" t="s">
        <v>951</v>
      </c>
      <c r="C799" s="58" t="s">
        <v>333</v>
      </c>
      <c r="D799" s="58" t="str">
        <f t="shared" si="12"/>
        <v>立命館大学立命館釣リ同好会</v>
      </c>
    </row>
    <row r="800" spans="1:4" x14ac:dyDescent="0.45">
      <c r="A800" s="58" t="s">
        <v>334</v>
      </c>
      <c r="B800" s="58" t="s">
        <v>952</v>
      </c>
      <c r="C800" s="58" t="s">
        <v>334</v>
      </c>
      <c r="D800" s="58" t="str">
        <f t="shared" si="12"/>
        <v>立命館大学INETR PLAY</v>
      </c>
    </row>
    <row r="801" spans="1:4" x14ac:dyDescent="0.45">
      <c r="A801" s="58" t="s">
        <v>335</v>
      </c>
      <c r="B801" s="58" t="s">
        <v>953</v>
      </c>
      <c r="C801" s="58" t="s">
        <v>335</v>
      </c>
      <c r="D801" s="58" t="str">
        <f t="shared" si="12"/>
        <v>立命館大学RitsBIC</v>
      </c>
    </row>
    <row r="802" spans="1:4" x14ac:dyDescent="0.45">
      <c r="A802" s="58" t="s">
        <v>336</v>
      </c>
      <c r="B802" s="58" t="s">
        <v>954</v>
      </c>
      <c r="C802" s="58" t="s">
        <v>336</v>
      </c>
      <c r="D802" s="58" t="str">
        <f t="shared" si="12"/>
        <v>立命館大学レシーブ友ノ会</v>
      </c>
    </row>
    <row r="803" spans="1:4" x14ac:dyDescent="0.45">
      <c r="A803" s="58" t="s">
        <v>337</v>
      </c>
      <c r="B803" s="58" t="s">
        <v>955</v>
      </c>
      <c r="C803" s="58" t="s">
        <v>337</v>
      </c>
      <c r="D803" s="58" t="str">
        <f t="shared" si="12"/>
        <v>立命館大学立弓会</v>
      </c>
    </row>
    <row r="804" spans="1:4" x14ac:dyDescent="0.45">
      <c r="A804" s="58" t="s">
        <v>338</v>
      </c>
      <c r="B804" s="58" t="s">
        <v>956</v>
      </c>
      <c r="C804" s="58" t="s">
        <v>338</v>
      </c>
      <c r="D804" s="58" t="str">
        <f t="shared" si="12"/>
        <v>立命館大学NEXUS</v>
      </c>
    </row>
    <row r="805" spans="1:4" x14ac:dyDescent="0.45">
      <c r="A805" s="58" t="s">
        <v>339</v>
      </c>
      <c r="B805" s="58" t="s">
        <v>957</v>
      </c>
      <c r="C805" s="58" t="s">
        <v>339</v>
      </c>
      <c r="D805" s="58" t="str">
        <f t="shared" si="12"/>
        <v>立命館大学カウンタードライブ</v>
      </c>
    </row>
    <row r="806" spans="1:4" x14ac:dyDescent="0.45">
      <c r="A806" s="58" t="s">
        <v>340</v>
      </c>
      <c r="B806" s="58" t="s">
        <v>958</v>
      </c>
      <c r="C806" s="58" t="s">
        <v>340</v>
      </c>
      <c r="D806" s="58" t="str">
        <f t="shared" si="12"/>
        <v>立命館大学アコースティックギターサークル</v>
      </c>
    </row>
    <row r="807" spans="1:4" x14ac:dyDescent="0.45">
      <c r="A807" s="58" t="s">
        <v>341</v>
      </c>
      <c r="B807" s="58" t="s">
        <v>959</v>
      </c>
      <c r="C807" s="58" t="s">
        <v>341</v>
      </c>
      <c r="D807" s="58" t="str">
        <f t="shared" si="12"/>
        <v>立命館大学BRISE MUSIC</v>
      </c>
    </row>
    <row r="808" spans="1:4" x14ac:dyDescent="0.45">
      <c r="A808" s="58" t="s">
        <v>342</v>
      </c>
      <c r="B808" s="58" t="s">
        <v>960</v>
      </c>
      <c r="C808" s="58" t="s">
        <v>342</v>
      </c>
      <c r="D808" s="58" t="str">
        <f t="shared" si="12"/>
        <v>立命館大学A(C)</v>
      </c>
    </row>
    <row r="809" spans="1:4" x14ac:dyDescent="0.45">
      <c r="A809" s="58" t="s">
        <v>343</v>
      </c>
      <c r="B809" s="58" t="s">
        <v>961</v>
      </c>
      <c r="C809" s="58" t="s">
        <v>343</v>
      </c>
      <c r="D809" s="58" t="str">
        <f t="shared" si="12"/>
        <v>立命館大学Dolphin</v>
      </c>
    </row>
    <row r="810" spans="1:4" x14ac:dyDescent="0.45">
      <c r="A810" s="58" t="s">
        <v>344</v>
      </c>
      <c r="B810" s="58" t="s">
        <v>962</v>
      </c>
      <c r="C810" s="58" t="s">
        <v>344</v>
      </c>
      <c r="D810" s="58" t="str">
        <f t="shared" si="12"/>
        <v>立命館大学衣笠会</v>
      </c>
    </row>
    <row r="811" spans="1:4" x14ac:dyDescent="0.45">
      <c r="A811" s="58" t="s">
        <v>345</v>
      </c>
      <c r="B811" s="58" t="s">
        <v>963</v>
      </c>
      <c r="C811" s="58" t="s">
        <v>345</v>
      </c>
      <c r="D811" s="58" t="str">
        <f t="shared" si="12"/>
        <v>立命館大学立命館大学アルティメットサークルLudolph</v>
      </c>
    </row>
    <row r="812" spans="1:4" x14ac:dyDescent="0.45">
      <c r="A812" s="58" t="s">
        <v>346</v>
      </c>
      <c r="B812" s="58" t="s">
        <v>964</v>
      </c>
      <c r="C812" s="58" t="s">
        <v>346</v>
      </c>
      <c r="D812" s="58" t="str">
        <f t="shared" si="12"/>
        <v>立命館大学X's</v>
      </c>
    </row>
    <row r="813" spans="1:4" x14ac:dyDescent="0.45">
      <c r="A813" s="58" t="s">
        <v>347</v>
      </c>
      <c r="B813" s="58" t="s">
        <v>965</v>
      </c>
      <c r="C813" s="58" t="s">
        <v>347</v>
      </c>
      <c r="D813" s="58" t="str">
        <f t="shared" si="12"/>
        <v>立命館大学Balon</v>
      </c>
    </row>
    <row r="814" spans="1:4" x14ac:dyDescent="0.45">
      <c r="A814" s="58" t="s">
        <v>348</v>
      </c>
      <c r="B814" s="58" t="s">
        <v>966</v>
      </c>
      <c r="C814" s="58" t="s">
        <v>348</v>
      </c>
      <c r="D814" s="58" t="str">
        <f t="shared" si="12"/>
        <v>立命館大学北道院拳法</v>
      </c>
    </row>
    <row r="815" spans="1:4" x14ac:dyDescent="0.45">
      <c r="A815" s="58" t="s">
        <v>349</v>
      </c>
      <c r="B815" s="58" t="s">
        <v>967</v>
      </c>
      <c r="C815" s="58" t="s">
        <v>349</v>
      </c>
      <c r="D815" s="58" t="str">
        <f t="shared" si="12"/>
        <v>立命館大学Beat Sense</v>
      </c>
    </row>
    <row r="816" spans="1:4" x14ac:dyDescent="0.45">
      <c r="A816" s="58" t="s">
        <v>350</v>
      </c>
      <c r="B816" s="58" t="s">
        <v>968</v>
      </c>
      <c r="C816" s="58" t="s">
        <v>350</v>
      </c>
      <c r="D816" s="58" t="str">
        <f t="shared" si="12"/>
        <v>立命館大学グッドサマリタンクラブ</v>
      </c>
    </row>
    <row r="817" spans="1:4" x14ac:dyDescent="0.45">
      <c r="A817" s="58" t="s">
        <v>351</v>
      </c>
      <c r="B817" s="58" t="s">
        <v>969</v>
      </c>
      <c r="C817" s="58" t="s">
        <v>351</v>
      </c>
      <c r="D817" s="58" t="str">
        <f t="shared" si="12"/>
        <v>立命館大学GREENS</v>
      </c>
    </row>
    <row r="818" spans="1:4" x14ac:dyDescent="0.45">
      <c r="A818" s="58" t="s">
        <v>352</v>
      </c>
      <c r="B818" s="58" t="s">
        <v>970</v>
      </c>
      <c r="C818" s="58" t="s">
        <v>352</v>
      </c>
      <c r="D818" s="58" t="str">
        <f t="shared" si="12"/>
        <v>立命館大学NTKS</v>
      </c>
    </row>
    <row r="819" spans="1:4" x14ac:dyDescent="0.45">
      <c r="A819" s="58" t="s">
        <v>353</v>
      </c>
      <c r="B819" s="58" t="s">
        <v>971</v>
      </c>
      <c r="C819" s="58" t="s">
        <v>353</v>
      </c>
      <c r="D819" s="58" t="str">
        <f t="shared" si="12"/>
        <v>立命館大学Hawaiian Circle meahula</v>
      </c>
    </row>
    <row r="820" spans="1:4" x14ac:dyDescent="0.45">
      <c r="A820" s="58" t="s">
        <v>354</v>
      </c>
      <c r="B820" s="58" t="s">
        <v>972</v>
      </c>
      <c r="C820" s="58" t="s">
        <v>354</v>
      </c>
      <c r="D820" s="58" t="str">
        <f t="shared" si="12"/>
        <v>立命館大学立命館大学カメラサークルユルカメ</v>
      </c>
    </row>
    <row r="821" spans="1:4" x14ac:dyDescent="0.45">
      <c r="A821" s="58" t="s">
        <v>355</v>
      </c>
      <c r="B821" s="58" t="s">
        <v>973</v>
      </c>
      <c r="C821" s="58" t="s">
        <v>355</v>
      </c>
      <c r="D821" s="58" t="str">
        <f t="shared" si="12"/>
        <v>立命館大学民青同盟</v>
      </c>
    </row>
    <row r="822" spans="1:4" x14ac:dyDescent="0.45">
      <c r="A822" s="58" t="s">
        <v>356</v>
      </c>
      <c r="B822" s="58" t="s">
        <v>974</v>
      </c>
      <c r="C822" s="58" t="s">
        <v>356</v>
      </c>
      <c r="D822" s="58" t="str">
        <f t="shared" si="12"/>
        <v>立命館大学非営利学生国際協力団体関西アオゾラプロジェクト</v>
      </c>
    </row>
    <row r="823" spans="1:4" x14ac:dyDescent="0.45">
      <c r="A823" s="58" t="s">
        <v>357</v>
      </c>
      <c r="B823" s="58" t="s">
        <v>975</v>
      </c>
      <c r="C823" s="58" t="s">
        <v>357</v>
      </c>
      <c r="D823" s="58" t="str">
        <f t="shared" si="12"/>
        <v>立命館大学立命館大学オカルト研究会</v>
      </c>
    </row>
    <row r="824" spans="1:4" x14ac:dyDescent="0.45">
      <c r="A824" s="58" t="s">
        <v>358</v>
      </c>
      <c r="B824" s="58" t="s">
        <v>976</v>
      </c>
      <c r="C824" s="58" t="s">
        <v>358</v>
      </c>
      <c r="D824" s="58" t="str">
        <f t="shared" si="12"/>
        <v>立命館大学国際協力団体IROHA</v>
      </c>
    </row>
    <row r="825" spans="1:4" x14ac:dyDescent="0.45">
      <c r="A825" s="58" t="s">
        <v>359</v>
      </c>
      <c r="B825" s="58" t="s">
        <v>977</v>
      </c>
      <c r="C825" s="58" t="s">
        <v>359</v>
      </c>
      <c r="D825" s="58" t="str">
        <f t="shared" si="12"/>
        <v>立命館大学キヌトン</v>
      </c>
    </row>
    <row r="826" spans="1:4" x14ac:dyDescent="0.45">
      <c r="A826" s="58" t="s">
        <v>360</v>
      </c>
      <c r="B826" s="58" t="s">
        <v>978</v>
      </c>
      <c r="C826" s="58" t="s">
        <v>360</v>
      </c>
      <c r="D826" s="58" t="str">
        <f t="shared" si="12"/>
        <v>立命館大学立命館大学テニスサークルAPOLLO</v>
      </c>
    </row>
    <row r="827" spans="1:4" x14ac:dyDescent="0.45">
      <c r="A827" s="58" t="s">
        <v>361</v>
      </c>
      <c r="B827" s="58" t="s">
        <v>979</v>
      </c>
      <c r="C827" s="58" t="s">
        <v>361</v>
      </c>
      <c r="D827" s="58" t="str">
        <f t="shared" si="12"/>
        <v>立命館大学cos-mate</v>
      </c>
    </row>
    <row r="828" spans="1:4" x14ac:dyDescent="0.45">
      <c r="A828" s="58" t="s">
        <v>362</v>
      </c>
      <c r="B828" s="58" t="s">
        <v>980</v>
      </c>
      <c r="C828" s="58" t="s">
        <v>362</v>
      </c>
      <c r="D828" s="58" t="str">
        <f t="shared" si="12"/>
        <v>立命館大学立命館大学短歌会</v>
      </c>
    </row>
    <row r="829" spans="1:4" x14ac:dyDescent="0.45">
      <c r="A829" s="58" t="s">
        <v>363</v>
      </c>
      <c r="B829" s="58" t="s">
        <v>981</v>
      </c>
      <c r="C829" s="58" t="s">
        <v>363</v>
      </c>
      <c r="D829" s="58" t="str">
        <f t="shared" si="12"/>
        <v>立命館大学手芸サークル　Rowan</v>
      </c>
    </row>
    <row r="830" spans="1:4" x14ac:dyDescent="0.45">
      <c r="A830" s="58" t="s">
        <v>364</v>
      </c>
      <c r="B830" s="58" t="s">
        <v>982</v>
      </c>
      <c r="C830" s="58" t="s">
        <v>364</v>
      </c>
      <c r="D830" s="58" t="str">
        <f t="shared" si="12"/>
        <v>立命館大学ROOKIES</v>
      </c>
    </row>
    <row r="831" spans="1:4" x14ac:dyDescent="0.45">
      <c r="A831" s="58" t="s">
        <v>365</v>
      </c>
      <c r="B831" s="58" t="s">
        <v>983</v>
      </c>
      <c r="C831" s="58" t="s">
        <v>365</v>
      </c>
      <c r="D831" s="58" t="str">
        <f t="shared" si="12"/>
        <v>立命館大学PTP-Pokemon Trainers Party-</v>
      </c>
    </row>
    <row r="832" spans="1:4" x14ac:dyDescent="0.45">
      <c r="A832" s="58" t="s">
        <v>366</v>
      </c>
      <c r="B832" s="58" t="s">
        <v>984</v>
      </c>
      <c r="C832" s="58" t="s">
        <v>366</v>
      </c>
      <c r="D832" s="58" t="str">
        <f t="shared" si="12"/>
        <v>立命館大学立命館大学スポーツチャンバラサークル</v>
      </c>
    </row>
    <row r="833" spans="1:4" x14ac:dyDescent="0.45">
      <c r="A833" s="58" t="s">
        <v>367</v>
      </c>
      <c r="B833" s="58" t="s">
        <v>985</v>
      </c>
      <c r="C833" s="58" t="s">
        <v>367</v>
      </c>
      <c r="D833" s="58" t="str">
        <f t="shared" si="12"/>
        <v>立命館大学STUDY FOR TWO</v>
      </c>
    </row>
    <row r="834" spans="1:4" x14ac:dyDescent="0.45">
      <c r="A834" s="58" t="s">
        <v>368</v>
      </c>
      <c r="B834" s="58" t="s">
        <v>986</v>
      </c>
      <c r="C834" s="58" t="s">
        <v>368</v>
      </c>
      <c r="D834" s="58" t="str">
        <f t="shared" si="12"/>
        <v>立命館大学大川活用プロジェクト支援団体haconiwa</v>
      </c>
    </row>
    <row r="835" spans="1:4" x14ac:dyDescent="0.45">
      <c r="A835" s="58" t="s">
        <v>369</v>
      </c>
      <c r="B835" s="58" t="s">
        <v>987</v>
      </c>
      <c r="C835" s="58" t="s">
        <v>369</v>
      </c>
      <c r="D835" s="58" t="str">
        <f t="shared" ref="D835:D898" si="13">PHONETIC(B835)</f>
        <v>立命館大学Moulin</v>
      </c>
    </row>
    <row r="836" spans="1:4" x14ac:dyDescent="0.45">
      <c r="A836" s="58" t="s">
        <v>370</v>
      </c>
      <c r="B836" s="58" t="s">
        <v>988</v>
      </c>
      <c r="C836" s="58" t="s">
        <v>370</v>
      </c>
      <c r="D836" s="58" t="str">
        <f t="shared" si="13"/>
        <v>立命館大学soleil</v>
      </c>
    </row>
    <row r="837" spans="1:4" x14ac:dyDescent="0.45">
      <c r="A837" s="58" t="s">
        <v>371</v>
      </c>
      <c r="B837" s="58" t="s">
        <v>989</v>
      </c>
      <c r="C837" s="58" t="s">
        <v>371</v>
      </c>
      <c r="D837" s="58" t="str">
        <f t="shared" si="13"/>
        <v>立命館大学LIBRE</v>
      </c>
    </row>
    <row r="838" spans="1:4" x14ac:dyDescent="0.45">
      <c r="A838" s="58" t="s">
        <v>372</v>
      </c>
      <c r="B838" s="58" t="s">
        <v>990</v>
      </c>
      <c r="C838" s="58" t="s">
        <v>372</v>
      </c>
      <c r="D838" s="58" t="str">
        <f t="shared" si="13"/>
        <v>立命館大学phototo</v>
      </c>
    </row>
    <row r="839" spans="1:4" x14ac:dyDescent="0.45">
      <c r="A839" s="58" t="s">
        <v>373</v>
      </c>
      <c r="B839" s="58" t="s">
        <v>991</v>
      </c>
      <c r="C839" s="58" t="s">
        <v>373</v>
      </c>
      <c r="D839" s="58" t="str">
        <f t="shared" si="13"/>
        <v>立命館大学関西Wall Street</v>
      </c>
    </row>
    <row r="840" spans="1:4" x14ac:dyDescent="0.45">
      <c r="A840" s="58" t="s">
        <v>374</v>
      </c>
      <c r="B840" s="58" t="s">
        <v>992</v>
      </c>
      <c r="C840" s="58" t="s">
        <v>374</v>
      </c>
      <c r="D840" s="58" t="str">
        <f t="shared" si="13"/>
        <v>立命館大学ロケット団</v>
      </c>
    </row>
    <row r="841" spans="1:4" x14ac:dyDescent="0.45">
      <c r="A841" s="58" t="s">
        <v>375</v>
      </c>
      <c r="B841" s="58" t="s">
        <v>993</v>
      </c>
      <c r="C841" s="58" t="s">
        <v>375</v>
      </c>
      <c r="D841" s="58" t="str">
        <f t="shared" si="13"/>
        <v>立命館大学Painting&amp;Comics</v>
      </c>
    </row>
    <row r="842" spans="1:4" x14ac:dyDescent="0.45">
      <c r="A842" s="58" t="s">
        <v>376</v>
      </c>
      <c r="B842" s="58" t="s">
        <v>994</v>
      </c>
      <c r="C842" s="58" t="s">
        <v>376</v>
      </c>
      <c r="D842" s="58" t="str">
        <f t="shared" si="13"/>
        <v>立命館大学Steppin'</v>
      </c>
    </row>
    <row r="843" spans="1:4" x14ac:dyDescent="0.45">
      <c r="A843" s="58" t="s">
        <v>377</v>
      </c>
      <c r="B843" s="58" t="s">
        <v>995</v>
      </c>
      <c r="C843" s="58" t="s">
        <v>377</v>
      </c>
      <c r="D843" s="58" t="str">
        <f t="shared" si="13"/>
        <v>立命館大学papillon</v>
      </c>
    </row>
    <row r="844" spans="1:4" x14ac:dyDescent="0.45">
      <c r="A844" s="58" t="s">
        <v>378</v>
      </c>
      <c r="B844" s="58" t="s">
        <v>996</v>
      </c>
      <c r="C844" s="58" t="s">
        <v>378</v>
      </c>
      <c r="D844" s="58" t="str">
        <f t="shared" si="13"/>
        <v>立命館大学Empire Cast</v>
      </c>
    </row>
    <row r="845" spans="1:4" x14ac:dyDescent="0.45">
      <c r="A845" s="58" t="s">
        <v>379</v>
      </c>
      <c r="B845" s="58" t="s">
        <v>997</v>
      </c>
      <c r="C845" s="58" t="s">
        <v>379</v>
      </c>
      <c r="D845" s="58" t="str">
        <f t="shared" si="13"/>
        <v>立命館大学OIC NEXUS</v>
      </c>
    </row>
    <row r="846" spans="1:4" x14ac:dyDescent="0.45">
      <c r="A846" s="58" t="s">
        <v>380</v>
      </c>
      <c r="B846" s="58" t="s">
        <v>998</v>
      </c>
      <c r="C846" s="58" t="s">
        <v>380</v>
      </c>
      <c r="D846" s="58" t="str">
        <f t="shared" si="13"/>
        <v>立命館大学OICポケモンサークル</v>
      </c>
    </row>
    <row r="847" spans="1:4" x14ac:dyDescent="0.45">
      <c r="A847" s="58" t="s">
        <v>381</v>
      </c>
      <c r="B847" s="58" t="s">
        <v>999</v>
      </c>
      <c r="C847" s="58" t="s">
        <v>381</v>
      </c>
      <c r="D847" s="58" t="str">
        <f t="shared" si="13"/>
        <v>立命館大学Luceat</v>
      </c>
    </row>
    <row r="848" spans="1:4" x14ac:dyDescent="0.45">
      <c r="A848" s="58" t="s">
        <v>382</v>
      </c>
      <c r="B848" s="58" t="s">
        <v>1000</v>
      </c>
      <c r="C848" s="58" t="s">
        <v>382</v>
      </c>
      <c r="D848" s="58" t="str">
        <f t="shared" si="13"/>
        <v>立命館大学華道・フラワーアレンジメントサークル</v>
      </c>
    </row>
    <row r="849" spans="1:4" x14ac:dyDescent="0.45">
      <c r="A849" s="58" t="s">
        <v>383</v>
      </c>
      <c r="B849" s="58" t="s">
        <v>1001</v>
      </c>
      <c r="C849" s="58" t="s">
        <v>383</v>
      </c>
      <c r="D849" s="58" t="str">
        <f t="shared" si="13"/>
        <v>立命館大学立命館大学料理サークルmeRci</v>
      </c>
    </row>
    <row r="850" spans="1:4" x14ac:dyDescent="0.45">
      <c r="A850" s="58" t="s">
        <v>384</v>
      </c>
      <c r="B850" s="58" t="s">
        <v>1002</v>
      </c>
      <c r="C850" s="58" t="s">
        <v>384</v>
      </c>
      <c r="D850" s="58" t="str">
        <f t="shared" si="13"/>
        <v>立命館大学立命館スマブラサークル(RSC)</v>
      </c>
    </row>
    <row r="851" spans="1:4" x14ac:dyDescent="0.45">
      <c r="A851" s="58" t="s">
        <v>385</v>
      </c>
      <c r="B851" s="58" t="s">
        <v>1003</v>
      </c>
      <c r="C851" s="58" t="s">
        <v>385</v>
      </c>
      <c r="D851" s="58" t="str">
        <f t="shared" si="13"/>
        <v>立命館大学立命館OICボードゲーム同好会</v>
      </c>
    </row>
    <row r="852" spans="1:4" x14ac:dyDescent="0.45">
      <c r="A852" s="58" t="s">
        <v>386</v>
      </c>
      <c r="B852" s="58" t="s">
        <v>1004</v>
      </c>
      <c r="C852" s="58" t="s">
        <v>386</v>
      </c>
      <c r="D852" s="58" t="str">
        <f t="shared" si="13"/>
        <v>立命館大学OIC卓球サークルSmashers</v>
      </c>
    </row>
    <row r="853" spans="1:4" x14ac:dyDescent="0.45">
      <c r="A853" s="58" t="s">
        <v>387</v>
      </c>
      <c r="B853" s="58" t="s">
        <v>1005</v>
      </c>
      <c r="C853" s="58" t="s">
        <v>387</v>
      </c>
      <c r="D853" s="58" t="str">
        <f t="shared" si="13"/>
        <v>立命館大学御朱Rits</v>
      </c>
    </row>
    <row r="854" spans="1:4" x14ac:dyDescent="0.45">
      <c r="A854" s="58" t="s">
        <v>388</v>
      </c>
      <c r="B854" s="58" t="s">
        <v>1006</v>
      </c>
      <c r="C854" s="58" t="s">
        <v>388</v>
      </c>
      <c r="D854" s="58" t="str">
        <f t="shared" si="13"/>
        <v>立命館大学RISE</v>
      </c>
    </row>
    <row r="855" spans="1:4" x14ac:dyDescent="0.45">
      <c r="A855" s="58" t="s">
        <v>443</v>
      </c>
      <c r="B855" s="58" t="s">
        <v>1007</v>
      </c>
      <c r="C855" s="58" t="s">
        <v>443</v>
      </c>
      <c r="D855" s="58" t="str">
        <f t="shared" si="13"/>
        <v>立命館大学立命館大学グラスルーツ</v>
      </c>
    </row>
    <row r="856" spans="1:4" x14ac:dyDescent="0.45">
      <c r="A856" s="58" t="s">
        <v>389</v>
      </c>
      <c r="B856" s="58" t="s">
        <v>1008</v>
      </c>
      <c r="C856" s="58" t="s">
        <v>389</v>
      </c>
      <c r="D856" s="58" t="str">
        <f t="shared" si="13"/>
        <v>立命館大学ルートキャリア</v>
      </c>
    </row>
    <row r="857" spans="1:4" x14ac:dyDescent="0.45">
      <c r="A857" s="58" t="s">
        <v>390</v>
      </c>
      <c r="B857" s="58" t="s">
        <v>1009</v>
      </c>
      <c r="C857" s="58" t="s">
        <v>390</v>
      </c>
      <c r="D857" s="58" t="str">
        <f t="shared" si="13"/>
        <v>立命館大学創作ダンスサークルcollash</v>
      </c>
    </row>
    <row r="858" spans="1:4" x14ac:dyDescent="0.45">
      <c r="A858" s="58" t="s">
        <v>391</v>
      </c>
      <c r="B858" s="58" t="s">
        <v>1010</v>
      </c>
      <c r="C858" s="58" t="s">
        <v>391</v>
      </c>
      <c r="D858" s="58" t="str">
        <f t="shared" si="13"/>
        <v>立命館大学Ritsumeikan EVOLVED</v>
      </c>
    </row>
    <row r="859" spans="1:4" x14ac:dyDescent="0.45">
      <c r="A859" s="58" t="s">
        <v>392</v>
      </c>
      <c r="B859" s="58" t="s">
        <v>1011</v>
      </c>
      <c r="C859" s="58" t="s">
        <v>392</v>
      </c>
      <c r="D859" s="58" t="str">
        <f t="shared" si="13"/>
        <v>立命館大学立命館大学レゴ部</v>
      </c>
    </row>
    <row r="860" spans="1:4" x14ac:dyDescent="0.45">
      <c r="A860" s="58" t="s">
        <v>393</v>
      </c>
      <c r="B860" s="58" t="s">
        <v>1012</v>
      </c>
      <c r="C860" s="58" t="s">
        <v>393</v>
      </c>
      <c r="D860" s="58" t="str">
        <f t="shared" si="13"/>
        <v>立命館大学natuRable</v>
      </c>
    </row>
    <row r="861" spans="1:4" x14ac:dyDescent="0.45">
      <c r="A861" s="58" t="s">
        <v>394</v>
      </c>
      <c r="B861" s="58" t="s">
        <v>1013</v>
      </c>
      <c r="C861" s="58" t="s">
        <v>394</v>
      </c>
      <c r="D861" s="58" t="str">
        <f t="shared" si="13"/>
        <v>立命館大学立命館大学デュエル・マスターズ同好会</v>
      </c>
    </row>
    <row r="862" spans="1:4" x14ac:dyDescent="0.45">
      <c r="A862" s="58" t="s">
        <v>395</v>
      </c>
      <c r="B862" s="58" t="s">
        <v>1014</v>
      </c>
      <c r="C862" s="58" t="s">
        <v>395</v>
      </c>
      <c r="D862" s="58" t="str">
        <f t="shared" si="13"/>
        <v>立命館大学ヨーヨーサークルMADOI</v>
      </c>
    </row>
    <row r="863" spans="1:4" x14ac:dyDescent="0.45">
      <c r="A863" s="58" t="s">
        <v>396</v>
      </c>
      <c r="B863" s="58" t="s">
        <v>1015</v>
      </c>
      <c r="C863" s="58" t="s">
        <v>396</v>
      </c>
      <c r="D863" s="58" t="str">
        <f t="shared" si="13"/>
        <v>立命館大学立命館大学テコンドークラブ</v>
      </c>
    </row>
    <row r="864" spans="1:4" x14ac:dyDescent="0.45">
      <c r="A864" s="58" t="s">
        <v>397</v>
      </c>
      <c r="B864" s="58" t="s">
        <v>1016</v>
      </c>
      <c r="C864" s="58" t="s">
        <v>397</v>
      </c>
      <c r="D864" s="58" t="str">
        <f t="shared" si="13"/>
        <v>立命館大学ROSE Habitat</v>
      </c>
    </row>
    <row r="865" spans="1:4" x14ac:dyDescent="0.45">
      <c r="A865" s="58" t="s">
        <v>398</v>
      </c>
      <c r="B865" s="58" t="s">
        <v>1017</v>
      </c>
      <c r="C865" s="58" t="s">
        <v>398</v>
      </c>
      <c r="D865" s="58" t="str">
        <f t="shared" si="13"/>
        <v>立命館大学OICアコギサークル</v>
      </c>
    </row>
    <row r="866" spans="1:4" x14ac:dyDescent="0.45">
      <c r="A866" s="58" t="s">
        <v>399</v>
      </c>
      <c r="B866" s="58" t="s">
        <v>1018</v>
      </c>
      <c r="C866" s="58" t="s">
        <v>399</v>
      </c>
      <c r="D866" s="58" t="str">
        <f t="shared" si="13"/>
        <v>立命館大学Rogue</v>
      </c>
    </row>
    <row r="867" spans="1:4" x14ac:dyDescent="0.45">
      <c r="A867" s="58" t="s">
        <v>400</v>
      </c>
      <c r="B867" s="58" t="s">
        <v>1019</v>
      </c>
      <c r="C867" s="58" t="s">
        <v>400</v>
      </c>
      <c r="D867" s="58" t="str">
        <f t="shared" si="13"/>
        <v>立命館大学立命館大学Sourire Swim Team</v>
      </c>
    </row>
    <row r="868" spans="1:4" x14ac:dyDescent="0.45">
      <c r="A868" s="58" t="s">
        <v>401</v>
      </c>
      <c r="B868" s="58" t="s">
        <v>1020</v>
      </c>
      <c r="C868" s="58" t="s">
        <v>401</v>
      </c>
      <c r="D868" s="58" t="str">
        <f t="shared" si="13"/>
        <v>立命館大学東方詠命郷</v>
      </c>
    </row>
    <row r="869" spans="1:4" x14ac:dyDescent="0.45">
      <c r="A869" s="58" t="s">
        <v>402</v>
      </c>
      <c r="B869" s="58" t="s">
        <v>1021</v>
      </c>
      <c r="C869" s="58" t="s">
        <v>402</v>
      </c>
      <c r="D869" s="58" t="str">
        <f t="shared" si="13"/>
        <v>立命館大学立命館大学ラブライブ研究会</v>
      </c>
    </row>
    <row r="870" spans="1:4" x14ac:dyDescent="0.45">
      <c r="A870" s="58" t="s">
        <v>403</v>
      </c>
      <c r="B870" s="58" t="s">
        <v>1022</v>
      </c>
      <c r="C870" s="58" t="s">
        <v>403</v>
      </c>
      <c r="D870" s="58" t="str">
        <f t="shared" si="13"/>
        <v>立命館大学立命館珈琲研究会RCS</v>
      </c>
    </row>
    <row r="871" spans="1:4" x14ac:dyDescent="0.45">
      <c r="A871" s="58" t="s">
        <v>404</v>
      </c>
      <c r="B871" s="58" t="s">
        <v>1023</v>
      </c>
      <c r="C871" s="58" t="s">
        <v>404</v>
      </c>
      <c r="D871" s="58" t="str">
        <f t="shared" si="13"/>
        <v>立命館大学立命館大学オリエンテーリングクラブ</v>
      </c>
    </row>
    <row r="872" spans="1:4" x14ac:dyDescent="0.45">
      <c r="A872" s="58" t="s">
        <v>405</v>
      </c>
      <c r="B872" s="58" t="s">
        <v>1024</v>
      </c>
      <c r="C872" s="58" t="s">
        <v>405</v>
      </c>
      <c r="D872" s="58" t="str">
        <f t="shared" si="13"/>
        <v>立命館大学Into the Green</v>
      </c>
    </row>
    <row r="873" spans="1:4" x14ac:dyDescent="0.45">
      <c r="A873" s="58" t="s">
        <v>406</v>
      </c>
      <c r="B873" s="58" t="s">
        <v>1025</v>
      </c>
      <c r="C873" s="58" t="s">
        <v>406</v>
      </c>
      <c r="D873" s="58" t="str">
        <f t="shared" si="13"/>
        <v>立命館大学法交渉学研究会</v>
      </c>
    </row>
    <row r="874" spans="1:4" x14ac:dyDescent="0.45">
      <c r="A874" s="58" t="s">
        <v>407</v>
      </c>
      <c r="B874" s="58" t="s">
        <v>1026</v>
      </c>
      <c r="C874" s="58" t="s">
        <v>407</v>
      </c>
      <c r="D874" s="58" t="str">
        <f t="shared" si="13"/>
        <v>立命館大学Shove-it</v>
      </c>
    </row>
    <row r="875" spans="1:4" x14ac:dyDescent="0.45">
      <c r="A875" s="58" t="s">
        <v>408</v>
      </c>
      <c r="B875" s="58" t="s">
        <v>1027</v>
      </c>
      <c r="C875" s="58" t="s">
        <v>408</v>
      </c>
      <c r="D875" s="58" t="str">
        <f t="shared" si="13"/>
        <v>立命館大学Mörits 立命館OICモルックサークル</v>
      </c>
    </row>
    <row r="876" spans="1:4" x14ac:dyDescent="0.45">
      <c r="A876" s="58" t="s">
        <v>409</v>
      </c>
      <c r="B876" s="58" t="s">
        <v>1028</v>
      </c>
      <c r="C876" s="58" t="s">
        <v>409</v>
      </c>
      <c r="D876" s="58" t="str">
        <f t="shared" si="13"/>
        <v>立命館大学茨木ゴ当地ソフトクリームプロジェクト</v>
      </c>
    </row>
    <row r="877" spans="1:4" x14ac:dyDescent="0.45">
      <c r="A877" s="58" t="s">
        <v>410</v>
      </c>
      <c r="B877" s="58" t="s">
        <v>1029</v>
      </c>
      <c r="C877" s="58" t="s">
        <v>410</v>
      </c>
      <c r="D877" s="58" t="str">
        <f t="shared" si="13"/>
        <v>立命館大学Rits避球隊</v>
      </c>
    </row>
    <row r="878" spans="1:4" x14ac:dyDescent="0.45">
      <c r="A878" s="58" t="s">
        <v>411</v>
      </c>
      <c r="B878" s="58" t="s">
        <v>1030</v>
      </c>
      <c r="C878" s="58" t="s">
        <v>411</v>
      </c>
      <c r="D878" s="58" t="str">
        <f t="shared" si="13"/>
        <v>立命館大学経済学AI研究会　マシンエコノミクス</v>
      </c>
    </row>
    <row r="879" spans="1:4" x14ac:dyDescent="0.45">
      <c r="A879" s="58" t="s">
        <v>412</v>
      </c>
      <c r="B879" s="58" t="s">
        <v>1031</v>
      </c>
      <c r="C879" s="58" t="s">
        <v>412</v>
      </c>
      <c r="D879" s="58" t="str">
        <f t="shared" si="13"/>
        <v>立命館大学立命館大学フリークライミングサークル　Climber's High</v>
      </c>
    </row>
    <row r="880" spans="1:4" x14ac:dyDescent="0.45">
      <c r="A880" s="58" t="s">
        <v>413</v>
      </c>
      <c r="B880" s="58" t="s">
        <v>1032</v>
      </c>
      <c r="C880" s="58" t="s">
        <v>413</v>
      </c>
      <c r="D880" s="58" t="str">
        <f t="shared" si="13"/>
        <v>立命館大学立命館BKCポケモンサークル</v>
      </c>
    </row>
    <row r="881" spans="1:4" x14ac:dyDescent="0.45">
      <c r="A881" s="58" t="s">
        <v>414</v>
      </c>
      <c r="B881" s="58" t="s">
        <v>1033</v>
      </c>
      <c r="C881" s="58" t="s">
        <v>414</v>
      </c>
      <c r="D881" s="58" t="str">
        <f t="shared" si="13"/>
        <v>立命館大学Be The Woman</v>
      </c>
    </row>
    <row r="882" spans="1:4" x14ac:dyDescent="0.45">
      <c r="A882" s="58" t="s">
        <v>415</v>
      </c>
      <c r="B882" s="58" t="s">
        <v>1034</v>
      </c>
      <c r="C882" s="58" t="s">
        <v>415</v>
      </c>
      <c r="D882" s="58" t="str">
        <f t="shared" si="13"/>
        <v>立命館大学mauloa</v>
      </c>
    </row>
    <row r="883" spans="1:4" x14ac:dyDescent="0.45">
      <c r="A883" s="58" t="s">
        <v>416</v>
      </c>
      <c r="B883" s="58" t="s">
        <v>1035</v>
      </c>
      <c r="C883" s="58" t="s">
        <v>416</v>
      </c>
      <c r="D883" s="58" t="str">
        <f t="shared" si="13"/>
        <v>立命館大学Rits Blend</v>
      </c>
    </row>
    <row r="884" spans="1:4" x14ac:dyDescent="0.45">
      <c r="A884" s="58" t="s">
        <v>417</v>
      </c>
      <c r="B884" s="58" t="s">
        <v>1036</v>
      </c>
      <c r="C884" s="58" t="s">
        <v>417</v>
      </c>
      <c r="D884" s="58" t="str">
        <f t="shared" si="13"/>
        <v>立命館大学法哲学研究会</v>
      </c>
    </row>
    <row r="885" spans="1:4" x14ac:dyDescent="0.45">
      <c r="A885" s="58" t="s">
        <v>418</v>
      </c>
      <c r="B885" s="58" t="s">
        <v>1037</v>
      </c>
      <c r="C885" s="58" t="s">
        <v>418</v>
      </c>
      <c r="D885" s="58" t="str">
        <f t="shared" si="13"/>
        <v>立命館大学立命館大学ボーカロイド・DTM研究会</v>
      </c>
    </row>
    <row r="886" spans="1:4" x14ac:dyDescent="0.45">
      <c r="A886" s="58" t="s">
        <v>419</v>
      </c>
      <c r="B886" s="58" t="s">
        <v>1038</v>
      </c>
      <c r="C886" s="58" t="s">
        <v>419</v>
      </c>
      <c r="D886" s="58" t="str">
        <f t="shared" si="13"/>
        <v>立命館大学立命館大学古着サークル「フルリツ」</v>
      </c>
    </row>
    <row r="887" spans="1:4" x14ac:dyDescent="0.45">
      <c r="A887" s="58" t="s">
        <v>420</v>
      </c>
      <c r="B887" s="58" t="s">
        <v>1039</v>
      </c>
      <c r="C887" s="58" t="s">
        <v>420</v>
      </c>
      <c r="D887" s="58" t="str">
        <f t="shared" si="13"/>
        <v>立命館大学SPIRAL</v>
      </c>
    </row>
    <row r="888" spans="1:4" x14ac:dyDescent="0.45">
      <c r="A888" s="58" t="s">
        <v>421</v>
      </c>
      <c r="B888" s="58" t="s">
        <v>1040</v>
      </c>
      <c r="C888" s="58" t="s">
        <v>421</v>
      </c>
      <c r="D888" s="58" t="str">
        <f t="shared" si="13"/>
        <v>立命館大学立命館銭湯サークル</v>
      </c>
    </row>
    <row r="889" spans="1:4" x14ac:dyDescent="0.45">
      <c r="A889" s="58" t="s">
        <v>422</v>
      </c>
      <c r="B889" s="58" t="s">
        <v>1041</v>
      </c>
      <c r="C889" s="58" t="s">
        <v>422</v>
      </c>
      <c r="D889" s="58" t="str">
        <f t="shared" si="13"/>
        <v>立命館大学コンピュータゲーム研究会</v>
      </c>
    </row>
    <row r="890" spans="1:4" x14ac:dyDescent="0.45">
      <c r="A890" s="58" t="s">
        <v>423</v>
      </c>
      <c r="B890" s="58" t="s">
        <v>1042</v>
      </c>
      <c r="C890" s="58" t="s">
        <v>423</v>
      </c>
      <c r="D890" s="58" t="str">
        <f t="shared" si="13"/>
        <v>立命館大学学生団体 Orang Earth</v>
      </c>
    </row>
    <row r="891" spans="1:4" x14ac:dyDescent="0.45">
      <c r="A891" s="58" t="s">
        <v>424</v>
      </c>
      <c r="B891" s="58" t="s">
        <v>1043</v>
      </c>
      <c r="C891" s="58" t="s">
        <v>424</v>
      </c>
      <c r="D891" s="58" t="str">
        <f t="shared" si="13"/>
        <v>立命館大学Rits Party</v>
      </c>
    </row>
    <row r="892" spans="1:4" x14ac:dyDescent="0.45">
      <c r="A892" s="58" t="s">
        <v>425</v>
      </c>
      <c r="B892" s="58" t="s">
        <v>1044</v>
      </c>
      <c r="C892" s="58" t="s">
        <v>425</v>
      </c>
      <c r="D892" s="58" t="str">
        <f t="shared" si="13"/>
        <v>立命館大学立アニ</v>
      </c>
    </row>
    <row r="893" spans="1:4" x14ac:dyDescent="0.45">
      <c r="A893" s="58" t="s">
        <v>426</v>
      </c>
      <c r="B893" s="58" t="s">
        <v>1045</v>
      </c>
      <c r="C893" s="58" t="s">
        <v>426</v>
      </c>
      <c r="D893" s="58" t="str">
        <f t="shared" si="13"/>
        <v>立命館大学RUOIC BA</v>
      </c>
    </row>
    <row r="894" spans="1:4" x14ac:dyDescent="0.45">
      <c r="A894" s="58" t="s">
        <v>427</v>
      </c>
      <c r="B894" s="58" t="s">
        <v>1046</v>
      </c>
      <c r="C894" s="58" t="s">
        <v>427</v>
      </c>
      <c r="D894" s="58" t="str">
        <f t="shared" si="13"/>
        <v>立命館大学総合表現サークル“ P.Name”</v>
      </c>
    </row>
    <row r="895" spans="1:4" x14ac:dyDescent="0.45">
      <c r="A895" s="58" t="s">
        <v>428</v>
      </c>
      <c r="B895" s="58" t="s">
        <v>1047</v>
      </c>
      <c r="C895" s="58" t="s">
        <v>428</v>
      </c>
      <c r="D895" s="58" t="str">
        <f t="shared" si="13"/>
        <v>立命館大学国際ボランティア LIBRE</v>
      </c>
    </row>
    <row r="896" spans="1:4" x14ac:dyDescent="0.45">
      <c r="A896" s="58" t="s">
        <v>444</v>
      </c>
      <c r="B896" s="58" t="s">
        <v>1048</v>
      </c>
      <c r="C896" s="58" t="s">
        <v>444</v>
      </c>
      <c r="D896" s="58" t="str">
        <f t="shared" si="13"/>
        <v>立命館大学立命館韓国語サークルハングル</v>
      </c>
    </row>
    <row r="897" spans="1:4" x14ac:dyDescent="0.45">
      <c r="A897" s="58" t="s">
        <v>429</v>
      </c>
      <c r="B897" s="58" t="s">
        <v>1049</v>
      </c>
      <c r="C897" s="58" t="s">
        <v>429</v>
      </c>
      <c r="D897" s="58" t="str">
        <f t="shared" si="13"/>
        <v>立命館大学lale</v>
      </c>
    </row>
    <row r="898" spans="1:4" x14ac:dyDescent="0.45">
      <c r="A898" s="58" t="s">
        <v>430</v>
      </c>
      <c r="B898" s="58" t="s">
        <v>1050</v>
      </c>
      <c r="C898" s="58" t="s">
        <v>430</v>
      </c>
      <c r="D898" s="58" t="str">
        <f t="shared" si="13"/>
        <v>立命館大学学生団体Clown</v>
      </c>
    </row>
    <row r="899" spans="1:4" x14ac:dyDescent="0.45">
      <c r="A899" s="58" t="s">
        <v>431</v>
      </c>
      <c r="B899" s="58" t="s">
        <v>1051</v>
      </c>
      <c r="C899" s="58" t="s">
        <v>431</v>
      </c>
      <c r="D899" s="58" t="str">
        <f t="shared" ref="D899:D962" si="14">PHONETIC(B899)</f>
        <v>立命館大学アプリ開発団体　歩クアルパカ制作委員会</v>
      </c>
    </row>
    <row r="900" spans="1:4" x14ac:dyDescent="0.45">
      <c r="A900" s="58" t="s">
        <v>432</v>
      </c>
      <c r="B900" s="58" t="s">
        <v>1052</v>
      </c>
      <c r="C900" s="58" t="s">
        <v>432</v>
      </c>
      <c r="D900" s="58" t="str">
        <f t="shared" si="14"/>
        <v>立命館大学学生メディア団体Syumirun！</v>
      </c>
    </row>
    <row r="901" spans="1:4" x14ac:dyDescent="0.45">
      <c r="A901" s="58" t="s">
        <v>433</v>
      </c>
      <c r="B901" s="58" t="s">
        <v>1053</v>
      </c>
      <c r="C901" s="58" t="s">
        <v>433</v>
      </c>
      <c r="D901" s="58" t="str">
        <f t="shared" si="14"/>
        <v>立命館大学RitzTery</v>
      </c>
    </row>
    <row r="902" spans="1:4" x14ac:dyDescent="0.45">
      <c r="A902" s="58" t="s">
        <v>434</v>
      </c>
      <c r="B902" s="58" t="s">
        <v>1054</v>
      </c>
      <c r="C902" s="58" t="s">
        <v>434</v>
      </c>
      <c r="D902" s="58" t="str">
        <f t="shared" si="14"/>
        <v>立命館大学ボッチ立命Minecraft</v>
      </c>
    </row>
    <row r="903" spans="1:4" x14ac:dyDescent="0.45">
      <c r="A903" s="58" t="s">
        <v>435</v>
      </c>
      <c r="B903" s="58" t="s">
        <v>1055</v>
      </c>
      <c r="C903" s="58" t="s">
        <v>435</v>
      </c>
      <c r="D903" s="58" t="str">
        <f t="shared" si="14"/>
        <v>立命館大学ラテンアメリカ研究会</v>
      </c>
    </row>
    <row r="904" spans="1:4" x14ac:dyDescent="0.45">
      <c r="A904" s="58" t="s">
        <v>436</v>
      </c>
      <c r="B904" s="58" t="s">
        <v>1056</v>
      </c>
      <c r="C904" s="58" t="s">
        <v>436</v>
      </c>
      <c r="D904" s="58" t="str">
        <f t="shared" si="14"/>
        <v>立命館大学DREAM（立命館ディズニー研究会）</v>
      </c>
    </row>
    <row r="905" spans="1:4" x14ac:dyDescent="0.45">
      <c r="A905" s="58" t="s">
        <v>437</v>
      </c>
      <c r="B905" s="58" t="s">
        <v>1057</v>
      </c>
      <c r="C905" s="58" t="s">
        <v>437</v>
      </c>
      <c r="D905" s="58" t="str">
        <f t="shared" si="14"/>
        <v>立命館大学watnow</v>
      </c>
    </row>
    <row r="906" spans="1:4" x14ac:dyDescent="0.45">
      <c r="A906" s="58" t="s">
        <v>438</v>
      </c>
      <c r="B906" s="58" t="s">
        <v>1058</v>
      </c>
      <c r="C906" s="58" t="s">
        <v>438</v>
      </c>
      <c r="D906" s="58" t="str">
        <f t="shared" si="14"/>
        <v>立命館大学立命館遊戯王サークル</v>
      </c>
    </row>
    <row r="907" spans="1:4" x14ac:dyDescent="0.45">
      <c r="A907" s="58" t="s">
        <v>439</v>
      </c>
      <c r="B907" s="58" t="s">
        <v>1059</v>
      </c>
      <c r="C907" s="58" t="s">
        <v>439</v>
      </c>
      <c r="D907" s="58" t="str">
        <f t="shared" si="14"/>
        <v>立命館大学ボッチャサークル　ラルゴ</v>
      </c>
    </row>
    <row r="908" spans="1:4" x14ac:dyDescent="0.45">
      <c r="A908" s="58" t="s">
        <v>440</v>
      </c>
      <c r="B908" s="58" t="s">
        <v>1060</v>
      </c>
      <c r="C908" s="58" t="s">
        <v>440</v>
      </c>
      <c r="D908" s="58" t="str">
        <f t="shared" si="14"/>
        <v>立命館大学立命館大学　小笠原流煎茶道サークル</v>
      </c>
    </row>
    <row r="909" spans="1:4" x14ac:dyDescent="0.45">
      <c r="A909" s="58" t="s">
        <v>441</v>
      </c>
      <c r="B909" s="58" t="s">
        <v>1061</v>
      </c>
      <c r="C909" s="58" t="s">
        <v>441</v>
      </c>
      <c r="D909" s="58" t="str">
        <f t="shared" si="14"/>
        <v>立命館大学リキッド</v>
      </c>
    </row>
    <row r="910" spans="1:4" x14ac:dyDescent="0.45">
      <c r="A910" s="58" t="s">
        <v>442</v>
      </c>
      <c r="B910" s="58" t="s">
        <v>1062</v>
      </c>
      <c r="C910" s="58" t="s">
        <v>442</v>
      </c>
      <c r="D910" s="58" t="str">
        <f t="shared" si="14"/>
        <v>立命館大学9 'sハンドボールサークル</v>
      </c>
    </row>
    <row r="911" spans="1:4" x14ac:dyDescent="0.45">
      <c r="A911" s="58" t="s">
        <v>3</v>
      </c>
      <c r="B911" s="58" t="s">
        <v>760</v>
      </c>
      <c r="C911" s="58" t="s">
        <v>3</v>
      </c>
      <c r="D911" s="58" t="str">
        <f t="shared" si="14"/>
        <v>立命館大学体育会立命スポーツ編集局</v>
      </c>
    </row>
    <row r="912" spans="1:4" x14ac:dyDescent="0.45">
      <c r="A912" s="58" t="s">
        <v>4</v>
      </c>
      <c r="B912" s="58" t="s">
        <v>761</v>
      </c>
      <c r="C912" s="58" t="s">
        <v>4</v>
      </c>
      <c r="D912" s="58" t="str">
        <f t="shared" si="14"/>
        <v>立命館大学体育会合氣道部</v>
      </c>
    </row>
    <row r="913" spans="1:4" x14ac:dyDescent="0.45">
      <c r="A913" s="58" t="s">
        <v>5</v>
      </c>
      <c r="B913" s="58" t="s">
        <v>762</v>
      </c>
      <c r="C913" s="58" t="s">
        <v>5</v>
      </c>
      <c r="D913" s="58" t="str">
        <f t="shared" si="14"/>
        <v>立命館大学体育会アイスホッケー部</v>
      </c>
    </row>
    <row r="914" spans="1:4" x14ac:dyDescent="0.45">
      <c r="A914" s="58" t="s">
        <v>6</v>
      </c>
      <c r="B914" s="58" t="s">
        <v>763</v>
      </c>
      <c r="C914" s="58" t="s">
        <v>6</v>
      </c>
      <c r="D914" s="58" t="str">
        <f t="shared" si="14"/>
        <v>立命館大学体育会アーチェリー部</v>
      </c>
    </row>
    <row r="915" spans="1:4" x14ac:dyDescent="0.45">
      <c r="A915" s="58" t="s">
        <v>7</v>
      </c>
      <c r="B915" s="58" t="s">
        <v>764</v>
      </c>
      <c r="C915" s="58" t="s">
        <v>7</v>
      </c>
      <c r="D915" s="58" t="str">
        <f t="shared" si="14"/>
        <v>立命館大学体育会アメリカンフットボール部</v>
      </c>
    </row>
    <row r="916" spans="1:4" x14ac:dyDescent="0.45">
      <c r="A916" s="58" t="s">
        <v>8</v>
      </c>
      <c r="B916" s="58" t="s">
        <v>765</v>
      </c>
      <c r="C916" s="58" t="s">
        <v>8</v>
      </c>
      <c r="D916" s="58" t="str">
        <f t="shared" si="14"/>
        <v>立命館大学体育会カヌー部</v>
      </c>
    </row>
    <row r="917" spans="1:4" x14ac:dyDescent="0.45">
      <c r="A917" s="58" t="s">
        <v>9</v>
      </c>
      <c r="B917" s="58" t="s">
        <v>766</v>
      </c>
      <c r="C917" s="58" t="s">
        <v>9</v>
      </c>
      <c r="D917" s="58" t="str">
        <f t="shared" si="14"/>
        <v>立命館大学体育会空手道部（新生）</v>
      </c>
    </row>
    <row r="918" spans="1:4" x14ac:dyDescent="0.45">
      <c r="A918" s="58" t="s">
        <v>10</v>
      </c>
      <c r="B918" s="58" t="s">
        <v>767</v>
      </c>
      <c r="C918" s="58" t="s">
        <v>10</v>
      </c>
      <c r="D918" s="58" t="str">
        <f t="shared" si="14"/>
        <v>立命館大学体育会弓道部</v>
      </c>
    </row>
    <row r="919" spans="1:4" x14ac:dyDescent="0.45">
      <c r="A919" s="58" t="s">
        <v>11</v>
      </c>
      <c r="B919" s="58" t="s">
        <v>768</v>
      </c>
      <c r="C919" s="58" t="s">
        <v>11</v>
      </c>
      <c r="D919" s="58" t="str">
        <f t="shared" si="14"/>
        <v>立命館大学体育会立命館大学剣道部</v>
      </c>
    </row>
    <row r="920" spans="1:4" x14ac:dyDescent="0.45">
      <c r="A920" s="58" t="s">
        <v>12</v>
      </c>
      <c r="B920" s="58" t="s">
        <v>769</v>
      </c>
      <c r="C920" s="58" t="s">
        <v>12</v>
      </c>
      <c r="D920" s="58" t="str">
        <f t="shared" si="14"/>
        <v>立命館大学体育会航空部</v>
      </c>
    </row>
    <row r="921" spans="1:4" x14ac:dyDescent="0.45">
      <c r="A921" s="58" t="s">
        <v>13</v>
      </c>
      <c r="B921" s="58" t="s">
        <v>770</v>
      </c>
      <c r="C921" s="58" t="s">
        <v>13</v>
      </c>
      <c r="D921" s="58" t="str">
        <f t="shared" si="14"/>
        <v>立命館大学体育会硬式庭球部</v>
      </c>
    </row>
    <row r="922" spans="1:4" x14ac:dyDescent="0.45">
      <c r="A922" s="58" t="s">
        <v>14</v>
      </c>
      <c r="B922" s="58" t="s">
        <v>771</v>
      </c>
      <c r="C922" s="58" t="s">
        <v>14</v>
      </c>
      <c r="D922" s="58" t="str">
        <f t="shared" si="14"/>
        <v>立命館大学体育会硬式野球部</v>
      </c>
    </row>
    <row r="923" spans="1:4" x14ac:dyDescent="0.45">
      <c r="A923" s="58" t="s">
        <v>15</v>
      </c>
      <c r="B923" s="58" t="s">
        <v>772</v>
      </c>
      <c r="C923" s="58" t="s">
        <v>15</v>
      </c>
      <c r="D923" s="58" t="str">
        <f t="shared" si="14"/>
        <v>立命館大学体育会古武道部</v>
      </c>
    </row>
    <row r="924" spans="1:4" x14ac:dyDescent="0.45">
      <c r="A924" s="58" t="s">
        <v>16</v>
      </c>
      <c r="B924" s="58" t="s">
        <v>773</v>
      </c>
      <c r="C924" s="58" t="s">
        <v>16</v>
      </c>
      <c r="D924" s="58" t="str">
        <f t="shared" si="14"/>
        <v>立命館大学体育会ゴルフ部</v>
      </c>
    </row>
    <row r="925" spans="1:4" x14ac:dyDescent="0.45">
      <c r="A925" s="58" t="s">
        <v>17</v>
      </c>
      <c r="B925" s="58" t="s">
        <v>774</v>
      </c>
      <c r="C925" s="58" t="s">
        <v>17</v>
      </c>
      <c r="D925" s="58" t="str">
        <f t="shared" si="14"/>
        <v>立命館大学体育会サッカー部女子</v>
      </c>
    </row>
    <row r="926" spans="1:4" x14ac:dyDescent="0.45">
      <c r="A926" s="58" t="s">
        <v>17</v>
      </c>
      <c r="B926" s="58" t="s">
        <v>775</v>
      </c>
      <c r="C926" s="58" t="s">
        <v>17</v>
      </c>
      <c r="D926" s="58" t="str">
        <f t="shared" si="14"/>
        <v>立命館大学体育会サッカー部(男子)</v>
      </c>
    </row>
    <row r="927" spans="1:4" x14ac:dyDescent="0.45">
      <c r="A927" s="58" t="s">
        <v>18</v>
      </c>
      <c r="B927" s="58" t="s">
        <v>776</v>
      </c>
      <c r="C927" s="58" t="s">
        <v>18</v>
      </c>
      <c r="D927" s="58" t="str">
        <f t="shared" si="14"/>
        <v>立命館大学体育会山岳部</v>
      </c>
    </row>
    <row r="928" spans="1:4" x14ac:dyDescent="0.45">
      <c r="A928" s="58" t="s">
        <v>19</v>
      </c>
      <c r="B928" s="58" t="s">
        <v>777</v>
      </c>
      <c r="C928" s="58" t="s">
        <v>19</v>
      </c>
      <c r="D928" s="58" t="str">
        <f t="shared" si="14"/>
        <v>立命館大学体育会自転車競技部</v>
      </c>
    </row>
    <row r="929" spans="1:4" x14ac:dyDescent="0.45">
      <c r="A929" s="58" t="s">
        <v>20</v>
      </c>
      <c r="B929" s="58" t="s">
        <v>778</v>
      </c>
      <c r="C929" s="58" t="s">
        <v>20</v>
      </c>
      <c r="D929" s="58" t="str">
        <f t="shared" si="14"/>
        <v>立命館大学体育会自動車部</v>
      </c>
    </row>
    <row r="930" spans="1:4" x14ac:dyDescent="0.45">
      <c r="A930" s="58" t="s">
        <v>21</v>
      </c>
      <c r="B930" s="58" t="s">
        <v>779</v>
      </c>
      <c r="C930" s="58" t="s">
        <v>21</v>
      </c>
      <c r="D930" s="58" t="str">
        <f t="shared" si="14"/>
        <v>立命館大学体育会射撃部</v>
      </c>
    </row>
    <row r="931" spans="1:4" x14ac:dyDescent="0.45">
      <c r="A931" s="58" t="s">
        <v>22</v>
      </c>
      <c r="B931" s="58" t="s">
        <v>780</v>
      </c>
      <c r="C931" s="58" t="s">
        <v>22</v>
      </c>
      <c r="D931" s="58" t="str">
        <f t="shared" si="14"/>
        <v>立命館大学体育会柔道部</v>
      </c>
    </row>
    <row r="932" spans="1:4" x14ac:dyDescent="0.45">
      <c r="A932" s="58" t="s">
        <v>23</v>
      </c>
      <c r="B932" s="58" t="s">
        <v>781</v>
      </c>
      <c r="C932" s="58" t="s">
        <v>23</v>
      </c>
      <c r="D932" s="58" t="str">
        <f t="shared" si="14"/>
        <v>立命館大学体育会重量挙部</v>
      </c>
    </row>
    <row r="933" spans="1:4" x14ac:dyDescent="0.45">
      <c r="A933" s="58" t="s">
        <v>24</v>
      </c>
      <c r="B933" s="58" t="s">
        <v>782</v>
      </c>
      <c r="C933" s="58" t="s">
        <v>24</v>
      </c>
      <c r="D933" s="58" t="str">
        <f t="shared" si="14"/>
        <v>立命館大学体育会少林寺拳法部</v>
      </c>
    </row>
    <row r="934" spans="1:4" x14ac:dyDescent="0.45">
      <c r="A934" s="58" t="s">
        <v>25</v>
      </c>
      <c r="B934" s="58" t="s">
        <v>783</v>
      </c>
      <c r="C934" s="58" t="s">
        <v>25</v>
      </c>
      <c r="D934" s="58" t="str">
        <f t="shared" si="14"/>
        <v>立命館大学体育会水泳部競泳部門</v>
      </c>
    </row>
    <row r="935" spans="1:4" x14ac:dyDescent="0.45">
      <c r="A935" s="58" t="s">
        <v>25</v>
      </c>
      <c r="B935" s="58" t="s">
        <v>784</v>
      </c>
      <c r="C935" s="58" t="s">
        <v>25</v>
      </c>
      <c r="D935" s="58" t="str">
        <f t="shared" si="14"/>
        <v>立命館大学体育会水泳部水球部門</v>
      </c>
    </row>
    <row r="936" spans="1:4" x14ac:dyDescent="0.45">
      <c r="A936" s="58" t="s">
        <v>26</v>
      </c>
      <c r="B936" s="58" t="s">
        <v>785</v>
      </c>
      <c r="C936" s="58" t="s">
        <v>26</v>
      </c>
      <c r="D936" s="58" t="str">
        <f t="shared" si="14"/>
        <v>立命館大学体育会スキー部</v>
      </c>
    </row>
    <row r="937" spans="1:4" x14ac:dyDescent="0.45">
      <c r="A937" s="58" t="s">
        <v>27</v>
      </c>
      <c r="B937" s="58" t="s">
        <v>786</v>
      </c>
      <c r="C937" s="58" t="s">
        <v>27</v>
      </c>
      <c r="D937" s="58" t="str">
        <f t="shared" si="14"/>
        <v>立命館大学体育会スケート部スピード部門</v>
      </c>
    </row>
    <row r="938" spans="1:4" x14ac:dyDescent="0.45">
      <c r="A938" s="58" t="s">
        <v>27</v>
      </c>
      <c r="B938" s="58" t="s">
        <v>787</v>
      </c>
      <c r="C938" s="58" t="s">
        <v>27</v>
      </c>
      <c r="D938" s="58" t="str">
        <f t="shared" si="14"/>
        <v>立命館大学体育会スケート部フィギュア部門</v>
      </c>
    </row>
    <row r="939" spans="1:4" x14ac:dyDescent="0.45">
      <c r="A939" s="58" t="s">
        <v>28</v>
      </c>
      <c r="B939" s="58" t="s">
        <v>788</v>
      </c>
      <c r="C939" s="58" t="s">
        <v>28</v>
      </c>
      <c r="D939" s="58" t="str">
        <f t="shared" si="14"/>
        <v>立命館大学体育会相撲部</v>
      </c>
    </row>
    <row r="940" spans="1:4" x14ac:dyDescent="0.45">
      <c r="A940" s="58" t="s">
        <v>29</v>
      </c>
      <c r="B940" s="58" t="s">
        <v>789</v>
      </c>
      <c r="C940" s="58" t="s">
        <v>29</v>
      </c>
      <c r="D940" s="58" t="str">
        <f t="shared" si="14"/>
        <v>立命館大学体育会男子ソフトボール部</v>
      </c>
    </row>
    <row r="941" spans="1:4" x14ac:dyDescent="0.45">
      <c r="A941" s="58" t="s">
        <v>30</v>
      </c>
      <c r="B941" s="58" t="s">
        <v>790</v>
      </c>
      <c r="C941" s="58" t="s">
        <v>30</v>
      </c>
      <c r="D941" s="58" t="str">
        <f t="shared" si="14"/>
        <v>立命館大学体育会女子ソフトボール部</v>
      </c>
    </row>
    <row r="942" spans="1:4" x14ac:dyDescent="0.45">
      <c r="A942" s="58" t="s">
        <v>59</v>
      </c>
      <c r="B942" s="58" t="s">
        <v>791</v>
      </c>
      <c r="C942" s="58" t="s">
        <v>59</v>
      </c>
      <c r="D942" s="58" t="str">
        <f t="shared" si="14"/>
        <v>立命館大学体育会卓球部</v>
      </c>
    </row>
    <row r="943" spans="1:4" x14ac:dyDescent="0.45">
      <c r="A943" s="58" t="s">
        <v>31</v>
      </c>
      <c r="B943" s="58" t="s">
        <v>792</v>
      </c>
      <c r="C943" s="58" t="s">
        <v>31</v>
      </c>
      <c r="D943" s="58" t="str">
        <f t="shared" si="14"/>
        <v>立命館大学体育会体操部</v>
      </c>
    </row>
    <row r="944" spans="1:4" x14ac:dyDescent="0.45">
      <c r="A944" s="58" t="s">
        <v>32</v>
      </c>
      <c r="B944" s="58" t="s">
        <v>793</v>
      </c>
      <c r="C944" s="58" t="s">
        <v>32</v>
      </c>
      <c r="D944" s="58" t="str">
        <f t="shared" si="14"/>
        <v>立命館大学体育会ソフトテニス部</v>
      </c>
    </row>
    <row r="945" spans="1:4" x14ac:dyDescent="0.45">
      <c r="A945" s="58" t="s">
        <v>33</v>
      </c>
      <c r="B945" s="58" t="s">
        <v>794</v>
      </c>
      <c r="C945" s="58" t="s">
        <v>33</v>
      </c>
      <c r="D945" s="58" t="str">
        <f t="shared" si="14"/>
        <v>立命館大学体育会準硬式野球部</v>
      </c>
    </row>
    <row r="946" spans="1:4" x14ac:dyDescent="0.45">
      <c r="A946" s="58" t="s">
        <v>34</v>
      </c>
      <c r="B946" s="58" t="s">
        <v>795</v>
      </c>
      <c r="C946" s="58" t="s">
        <v>34</v>
      </c>
      <c r="D946" s="58" t="str">
        <f t="shared" si="14"/>
        <v>立命館大学体育会日本拳法部</v>
      </c>
    </row>
    <row r="947" spans="1:4" x14ac:dyDescent="0.45">
      <c r="A947" s="58" t="s">
        <v>35</v>
      </c>
      <c r="B947" s="58" t="s">
        <v>796</v>
      </c>
      <c r="C947" s="58" t="s">
        <v>35</v>
      </c>
      <c r="D947" s="58" t="str">
        <f t="shared" si="14"/>
        <v>立命館大学体育会馬術部</v>
      </c>
    </row>
    <row r="948" spans="1:4" x14ac:dyDescent="0.45">
      <c r="A948" s="58" t="s">
        <v>36</v>
      </c>
      <c r="B948" s="58" t="s">
        <v>797</v>
      </c>
      <c r="C948" s="58" t="s">
        <v>36</v>
      </c>
      <c r="D948" s="58" t="str">
        <f t="shared" si="14"/>
        <v>立命館大学体育会男子バスケットボール部</v>
      </c>
    </row>
    <row r="949" spans="1:4" x14ac:dyDescent="0.45">
      <c r="A949" s="58" t="s">
        <v>37</v>
      </c>
      <c r="B949" s="58" t="s">
        <v>798</v>
      </c>
      <c r="C949" s="58" t="s">
        <v>37</v>
      </c>
      <c r="D949" s="58" t="str">
        <f t="shared" si="14"/>
        <v>立命館大学体育会女子バスケットボール部</v>
      </c>
    </row>
    <row r="950" spans="1:4" x14ac:dyDescent="0.45">
      <c r="A950" s="58" t="s">
        <v>38</v>
      </c>
      <c r="B950" s="58" t="s">
        <v>799</v>
      </c>
      <c r="C950" s="58" t="s">
        <v>38</v>
      </c>
      <c r="D950" s="58" t="str">
        <f t="shared" si="14"/>
        <v>立命館大学体育会バドミントン部</v>
      </c>
    </row>
    <row r="951" spans="1:4" x14ac:dyDescent="0.45">
      <c r="A951" s="58" t="s">
        <v>39</v>
      </c>
      <c r="B951" s="58" t="s">
        <v>800</v>
      </c>
      <c r="C951" s="58" t="s">
        <v>39</v>
      </c>
      <c r="D951" s="58" t="str">
        <f t="shared" si="14"/>
        <v>立命館大学体育会バレーボール部</v>
      </c>
    </row>
    <row r="952" spans="1:4" x14ac:dyDescent="0.45">
      <c r="A952" s="58" t="s">
        <v>40</v>
      </c>
      <c r="B952" s="58" t="s">
        <v>801</v>
      </c>
      <c r="C952" s="58" t="s">
        <v>40</v>
      </c>
      <c r="D952" s="58" t="str">
        <f t="shared" si="14"/>
        <v>立命館大学体育会女子ハンドボール部</v>
      </c>
    </row>
    <row r="953" spans="1:4" x14ac:dyDescent="0.45">
      <c r="A953" s="58" t="s">
        <v>40</v>
      </c>
      <c r="B953" s="58" t="s">
        <v>802</v>
      </c>
      <c r="C953" s="58" t="s">
        <v>40</v>
      </c>
      <c r="D953" s="58" t="str">
        <f t="shared" si="14"/>
        <v>立命館大学体育会男子ハンドボール部</v>
      </c>
    </row>
    <row r="954" spans="1:4" x14ac:dyDescent="0.45">
      <c r="A954" s="58" t="s">
        <v>41</v>
      </c>
      <c r="B954" s="58" t="s">
        <v>803</v>
      </c>
      <c r="C954" s="58" t="s">
        <v>41</v>
      </c>
      <c r="D954" s="58" t="str">
        <f t="shared" si="14"/>
        <v>立命館大学体育会フェンシング部</v>
      </c>
    </row>
    <row r="955" spans="1:4" x14ac:dyDescent="0.45">
      <c r="A955" s="58" t="s">
        <v>42</v>
      </c>
      <c r="B955" s="58" t="s">
        <v>804</v>
      </c>
      <c r="C955" s="58" t="s">
        <v>42</v>
      </c>
      <c r="D955" s="58" t="str">
        <f t="shared" si="14"/>
        <v>立命館大学体育会ボクシング部</v>
      </c>
    </row>
    <row r="956" spans="1:4" x14ac:dyDescent="0.45">
      <c r="A956" s="58" t="s">
        <v>43</v>
      </c>
      <c r="B956" s="58" t="s">
        <v>805</v>
      </c>
      <c r="C956" s="58" t="s">
        <v>43</v>
      </c>
      <c r="D956" s="58" t="str">
        <f t="shared" si="14"/>
        <v>立命館大学体育会ボート部</v>
      </c>
    </row>
    <row r="957" spans="1:4" x14ac:dyDescent="0.45">
      <c r="A957" s="58" t="s">
        <v>44</v>
      </c>
      <c r="B957" s="58" t="s">
        <v>806</v>
      </c>
      <c r="C957" s="58" t="s">
        <v>44</v>
      </c>
      <c r="D957" s="58" t="str">
        <f t="shared" si="14"/>
        <v>立命館大学体育会ラグビー部</v>
      </c>
    </row>
    <row r="958" spans="1:4" x14ac:dyDescent="0.45">
      <c r="A958" s="58" t="s">
        <v>45</v>
      </c>
      <c r="B958" s="58" t="s">
        <v>807</v>
      </c>
      <c r="C958" s="58" t="s">
        <v>45</v>
      </c>
      <c r="D958" s="58" t="str">
        <f t="shared" si="14"/>
        <v>立命館大学体育会男子陸上競技部</v>
      </c>
    </row>
    <row r="959" spans="1:4" x14ac:dyDescent="0.45">
      <c r="A959" s="58" t="s">
        <v>46</v>
      </c>
      <c r="B959" s="58" t="s">
        <v>808</v>
      </c>
      <c r="C959" s="58" t="s">
        <v>46</v>
      </c>
      <c r="D959" s="58" t="str">
        <f t="shared" si="14"/>
        <v>立命館大学体育会女子ホッケー部</v>
      </c>
    </row>
    <row r="960" spans="1:4" x14ac:dyDescent="0.45">
      <c r="A960" s="58" t="s">
        <v>46</v>
      </c>
      <c r="B960" s="58" t="s">
        <v>809</v>
      </c>
      <c r="C960" s="58" t="s">
        <v>46</v>
      </c>
      <c r="D960" s="58" t="str">
        <f t="shared" si="14"/>
        <v>立命館大学体育会男子ホッケー部</v>
      </c>
    </row>
    <row r="961" spans="1:4" x14ac:dyDescent="0.45">
      <c r="A961" s="58" t="s">
        <v>47</v>
      </c>
      <c r="B961" s="58" t="s">
        <v>810</v>
      </c>
      <c r="C961" s="58" t="s">
        <v>47</v>
      </c>
      <c r="D961" s="58" t="str">
        <f t="shared" si="14"/>
        <v>立命館大学体育会立命館大学体育会ヨット部</v>
      </c>
    </row>
    <row r="962" spans="1:4" x14ac:dyDescent="0.45">
      <c r="A962" s="58" t="s">
        <v>48</v>
      </c>
      <c r="B962" s="58" t="s">
        <v>811</v>
      </c>
      <c r="C962" s="58" t="s">
        <v>48</v>
      </c>
      <c r="D962" s="58" t="str">
        <f t="shared" si="14"/>
        <v>立命館大学体育会女子陸上競技部</v>
      </c>
    </row>
    <row r="963" spans="1:4" x14ac:dyDescent="0.45">
      <c r="A963" s="58" t="s">
        <v>49</v>
      </c>
      <c r="B963" s="58" t="s">
        <v>812</v>
      </c>
      <c r="C963" s="58" t="s">
        <v>49</v>
      </c>
      <c r="D963" s="58" t="str">
        <f t="shared" ref="D963:D1026" si="15">PHONETIC(B963)</f>
        <v>立命館大学体育会軟式野球部</v>
      </c>
    </row>
    <row r="964" spans="1:4" x14ac:dyDescent="0.45">
      <c r="A964" s="58" t="s">
        <v>50</v>
      </c>
      <c r="B964" s="58" t="s">
        <v>813</v>
      </c>
      <c r="C964" s="58" t="s">
        <v>50</v>
      </c>
      <c r="D964" s="58" t="str">
        <f t="shared" si="15"/>
        <v>立命館大学体育会トライアスロン部</v>
      </c>
    </row>
    <row r="965" spans="1:4" x14ac:dyDescent="0.45">
      <c r="A965" s="58" t="s">
        <v>51</v>
      </c>
      <c r="B965" s="58" t="s">
        <v>814</v>
      </c>
      <c r="C965" s="58" t="s">
        <v>51</v>
      </c>
      <c r="D965" s="58" t="str">
        <f t="shared" si="15"/>
        <v>立命館大学体育会男子ラクロス部</v>
      </c>
    </row>
    <row r="966" spans="1:4" x14ac:dyDescent="0.45">
      <c r="A966" s="58" t="s">
        <v>52</v>
      </c>
      <c r="B966" s="58" t="s">
        <v>815</v>
      </c>
      <c r="C966" s="58" t="s">
        <v>52</v>
      </c>
      <c r="D966" s="58" t="str">
        <f t="shared" si="15"/>
        <v>立命館大学体育会女子ラクロス部</v>
      </c>
    </row>
    <row r="967" spans="1:4" x14ac:dyDescent="0.45">
      <c r="A967" s="58" t="s">
        <v>53</v>
      </c>
      <c r="B967" s="58" t="s">
        <v>816</v>
      </c>
      <c r="C967" s="58" t="s">
        <v>53</v>
      </c>
      <c r="D967" s="58" t="str">
        <f t="shared" si="15"/>
        <v>立命館大学体育会レスリング部</v>
      </c>
    </row>
    <row r="968" spans="1:4" x14ac:dyDescent="0.45">
      <c r="A968" s="58" t="s">
        <v>54</v>
      </c>
      <c r="B968" s="58" t="s">
        <v>817</v>
      </c>
      <c r="C968" s="58" t="s">
        <v>54</v>
      </c>
      <c r="D968" s="58" t="str">
        <f t="shared" si="15"/>
        <v>立命館大学体育会サイクリング同好会　立命館サイクリングクラブ(RCC)</v>
      </c>
    </row>
    <row r="969" spans="1:4" x14ac:dyDescent="0.45">
      <c r="A969" s="58" t="s">
        <v>55</v>
      </c>
      <c r="B969" s="58" t="s">
        <v>818</v>
      </c>
      <c r="C969" s="58" t="s">
        <v>55</v>
      </c>
      <c r="D969" s="58" t="str">
        <f t="shared" si="15"/>
        <v>立命館大学体育会ワンダーフォーゲル同好会</v>
      </c>
    </row>
    <row r="970" spans="1:4" x14ac:dyDescent="0.45">
      <c r="A970" s="58" t="s">
        <v>56</v>
      </c>
      <c r="B970" s="58" t="s">
        <v>819</v>
      </c>
      <c r="C970" s="58" t="s">
        <v>56</v>
      </c>
      <c r="D970" s="58" t="str">
        <f t="shared" si="15"/>
        <v>立命館大学体育会居合道同好会</v>
      </c>
    </row>
    <row r="971" spans="1:4" x14ac:dyDescent="0.45">
      <c r="A971" s="58" t="s">
        <v>57</v>
      </c>
      <c r="B971" s="58" t="s">
        <v>820</v>
      </c>
      <c r="C971" s="58" t="s">
        <v>57</v>
      </c>
      <c r="D971" s="58" t="str">
        <f t="shared" si="15"/>
        <v>立命館大学体育会フットサル同好会</v>
      </c>
    </row>
    <row r="972" spans="1:4" x14ac:dyDescent="0.45">
      <c r="A972" s="58" t="s">
        <v>58</v>
      </c>
      <c r="B972" s="58" t="s">
        <v>821</v>
      </c>
      <c r="C972" s="58" t="s">
        <v>58</v>
      </c>
      <c r="D972" s="58" t="str">
        <f t="shared" si="15"/>
        <v>立命館大学体育会ウィンドサーフィン同好会</v>
      </c>
    </row>
    <row r="973" spans="1:4" x14ac:dyDescent="0.45">
      <c r="A973" s="58" t="s">
        <v>205</v>
      </c>
      <c r="B973" s="58" t="s">
        <v>822</v>
      </c>
      <c r="C973" s="58" t="s">
        <v>205</v>
      </c>
      <c r="D973" s="58" t="str">
        <f t="shared" si="15"/>
        <v>立命館大学学芸総部混声合唱団メディックス</v>
      </c>
    </row>
    <row r="974" spans="1:4" x14ac:dyDescent="0.45">
      <c r="A974" s="58" t="s">
        <v>206</v>
      </c>
      <c r="B974" s="58" t="s">
        <v>823</v>
      </c>
      <c r="C974" s="58" t="s">
        <v>206</v>
      </c>
      <c r="D974" s="58" t="str">
        <f t="shared" si="15"/>
        <v>立命館大学学芸総部クラシックギタークラブ</v>
      </c>
    </row>
    <row r="975" spans="1:4" x14ac:dyDescent="0.45">
      <c r="A975" s="58" t="s">
        <v>207</v>
      </c>
      <c r="B975" s="58" t="s">
        <v>824</v>
      </c>
      <c r="C975" s="58" t="s">
        <v>207</v>
      </c>
      <c r="D975" s="58" t="str">
        <f t="shared" si="15"/>
        <v>立命館大学学芸総部立命館大学軽音学部</v>
      </c>
    </row>
    <row r="976" spans="1:4" x14ac:dyDescent="0.45">
      <c r="A976" s="58" t="s">
        <v>208</v>
      </c>
      <c r="B976" s="58" t="s">
        <v>825</v>
      </c>
      <c r="C976" s="58" t="s">
        <v>208</v>
      </c>
      <c r="D976" s="58" t="str">
        <f t="shared" si="15"/>
        <v>立命館大学学芸総部マンドリンクラブ</v>
      </c>
    </row>
    <row r="977" spans="1:4" x14ac:dyDescent="0.45">
      <c r="A977" s="58" t="s">
        <v>209</v>
      </c>
      <c r="B977" s="58" t="s">
        <v>826</v>
      </c>
      <c r="C977" s="58" t="s">
        <v>209</v>
      </c>
      <c r="D977" s="58" t="str">
        <f t="shared" si="15"/>
        <v>立命館大学学芸総部立命館大学交響楽団</v>
      </c>
    </row>
    <row r="978" spans="1:4" x14ac:dyDescent="0.45">
      <c r="A978" s="58" t="s">
        <v>210</v>
      </c>
      <c r="B978" s="58" t="s">
        <v>827</v>
      </c>
      <c r="C978" s="58" t="s">
        <v>210</v>
      </c>
      <c r="D978" s="58" t="str">
        <f t="shared" si="15"/>
        <v>立命館大学学芸総部囲碁研究部</v>
      </c>
    </row>
    <row r="979" spans="1:4" x14ac:dyDescent="0.45">
      <c r="A979" s="58" t="s">
        <v>211</v>
      </c>
      <c r="B979" s="58" t="s">
        <v>828</v>
      </c>
      <c r="C979" s="58" t="s">
        <v>211</v>
      </c>
      <c r="D979" s="58" t="str">
        <f t="shared" si="15"/>
        <v>立命館大学学芸総部茶道研究部</v>
      </c>
    </row>
    <row r="980" spans="1:4" x14ac:dyDescent="0.45">
      <c r="A980" s="58" t="s">
        <v>212</v>
      </c>
      <c r="B980" s="58" t="s">
        <v>829</v>
      </c>
      <c r="C980" s="58" t="s">
        <v>212</v>
      </c>
      <c r="D980" s="58" t="str">
        <f t="shared" si="15"/>
        <v>立命館大学学芸総部将棋研究会</v>
      </c>
    </row>
    <row r="981" spans="1:4" x14ac:dyDescent="0.45">
      <c r="A981" s="58" t="s">
        <v>213</v>
      </c>
      <c r="B981" s="58" t="s">
        <v>830</v>
      </c>
      <c r="C981" s="58" t="s">
        <v>213</v>
      </c>
      <c r="D981" s="58" t="str">
        <f t="shared" si="15"/>
        <v>立命館大学学芸総部書道部</v>
      </c>
    </row>
    <row r="982" spans="1:4" x14ac:dyDescent="0.45">
      <c r="A982" s="58" t="s">
        <v>214</v>
      </c>
      <c r="B982" s="58" t="s">
        <v>831</v>
      </c>
      <c r="C982" s="58" t="s">
        <v>214</v>
      </c>
      <c r="D982" s="58" t="str">
        <f t="shared" si="15"/>
        <v>立命館大学学芸総部能楽部</v>
      </c>
    </row>
    <row r="983" spans="1:4" x14ac:dyDescent="0.45">
      <c r="A983" s="58" t="s">
        <v>215</v>
      </c>
      <c r="B983" s="58" t="s">
        <v>832</v>
      </c>
      <c r="C983" s="58" t="s">
        <v>215</v>
      </c>
      <c r="D983" s="58" t="str">
        <f t="shared" si="15"/>
        <v>立命館大学学芸総部邦楽部</v>
      </c>
    </row>
    <row r="984" spans="1:4" x14ac:dyDescent="0.45">
      <c r="A984" s="58" t="s">
        <v>216</v>
      </c>
      <c r="B984" s="58" t="s">
        <v>833</v>
      </c>
      <c r="C984" s="58" t="s">
        <v>216</v>
      </c>
      <c r="D984" s="58" t="str">
        <f t="shared" si="15"/>
        <v>立命館大学学芸総部映画部</v>
      </c>
    </row>
    <row r="985" spans="1:4" x14ac:dyDescent="0.45">
      <c r="A985" s="58" t="s">
        <v>217</v>
      </c>
      <c r="B985" s="58" t="s">
        <v>834</v>
      </c>
      <c r="C985" s="58" t="s">
        <v>217</v>
      </c>
      <c r="D985" s="58" t="str">
        <f t="shared" si="15"/>
        <v>立命館大学学芸総部写真部</v>
      </c>
    </row>
    <row r="986" spans="1:4" x14ac:dyDescent="0.45">
      <c r="A986" s="58" t="s">
        <v>120</v>
      </c>
      <c r="B986" s="58" t="s">
        <v>835</v>
      </c>
      <c r="C986" s="58" t="s">
        <v>120</v>
      </c>
      <c r="D986" s="58" t="str">
        <f t="shared" si="15"/>
        <v>立命館大学学芸総部新演劇研究会劇団月光斜</v>
      </c>
    </row>
    <row r="987" spans="1:4" x14ac:dyDescent="0.45">
      <c r="A987" s="58" t="s">
        <v>121</v>
      </c>
      <c r="B987" s="58" t="s">
        <v>836</v>
      </c>
      <c r="C987" s="58" t="s">
        <v>121</v>
      </c>
      <c r="D987" s="58" t="str">
        <f t="shared" si="15"/>
        <v>立命館大学学芸総部新演劇研究会劇団月光斜TeamBKC</v>
      </c>
    </row>
    <row r="988" spans="1:4" x14ac:dyDescent="0.45">
      <c r="A988" s="58" t="s">
        <v>122</v>
      </c>
      <c r="B988" s="58" t="s">
        <v>837</v>
      </c>
      <c r="C988" s="58" t="s">
        <v>122</v>
      </c>
      <c r="D988" s="58" t="str">
        <f t="shared" si="15"/>
        <v>立命館大学学芸総部陶芸部</v>
      </c>
    </row>
    <row r="989" spans="1:4" x14ac:dyDescent="0.45">
      <c r="A989" s="58" t="s">
        <v>123</v>
      </c>
      <c r="B989" s="58" t="s">
        <v>838</v>
      </c>
      <c r="C989" s="58" t="s">
        <v>123</v>
      </c>
      <c r="D989" s="58" t="str">
        <f t="shared" si="15"/>
        <v>立命館大学学芸総部美術研究部</v>
      </c>
    </row>
    <row r="990" spans="1:4" x14ac:dyDescent="0.45">
      <c r="A990" s="58" t="s">
        <v>124</v>
      </c>
      <c r="B990" s="58" t="s">
        <v>839</v>
      </c>
      <c r="C990" s="58" t="s">
        <v>124</v>
      </c>
      <c r="D990" s="58" t="str">
        <f t="shared" si="15"/>
        <v>立命館大学学芸総部立命PENクラブ</v>
      </c>
    </row>
    <row r="991" spans="1:4" x14ac:dyDescent="0.45">
      <c r="A991" s="58" t="s">
        <v>125</v>
      </c>
      <c r="B991" s="58" t="s">
        <v>840</v>
      </c>
      <c r="C991" s="58" t="s">
        <v>125</v>
      </c>
      <c r="D991" s="58" t="str">
        <f t="shared" si="15"/>
        <v>立命館大学学芸総部落語研究会</v>
      </c>
    </row>
    <row r="992" spans="1:4" x14ac:dyDescent="0.45">
      <c r="A992" s="58" t="s">
        <v>126</v>
      </c>
      <c r="B992" s="58" t="s">
        <v>841</v>
      </c>
      <c r="C992" s="58" t="s">
        <v>126</v>
      </c>
      <c r="D992" s="58" t="str">
        <f t="shared" si="15"/>
        <v>立命館大学学芸総部競技ダンス部</v>
      </c>
    </row>
    <row r="993" spans="1:4" x14ac:dyDescent="0.45">
      <c r="A993" s="58" t="s">
        <v>127</v>
      </c>
      <c r="B993" s="58" t="s">
        <v>842</v>
      </c>
      <c r="C993" s="58" t="s">
        <v>127</v>
      </c>
      <c r="D993" s="58" t="str">
        <f t="shared" si="15"/>
        <v>立命館大学学芸総部モダンジャズバレエ部</v>
      </c>
    </row>
    <row r="994" spans="1:4" x14ac:dyDescent="0.45">
      <c r="A994" s="58" t="s">
        <v>128</v>
      </c>
      <c r="B994" s="58" t="s">
        <v>843</v>
      </c>
      <c r="C994" s="58" t="s">
        <v>128</v>
      </c>
      <c r="D994" s="58" t="str">
        <f t="shared" si="15"/>
        <v>立命館大学学芸総部JAZZ CLUB</v>
      </c>
    </row>
    <row r="995" spans="1:4" x14ac:dyDescent="0.45">
      <c r="A995" s="58" t="s">
        <v>129</v>
      </c>
      <c r="B995" s="58" t="s">
        <v>844</v>
      </c>
      <c r="C995" s="58" t="s">
        <v>129</v>
      </c>
      <c r="D995" s="58" t="str">
        <f t="shared" si="15"/>
        <v>立命館大学学芸総部バトントワリング部</v>
      </c>
    </row>
    <row r="996" spans="1:4" x14ac:dyDescent="0.45">
      <c r="A996" s="58" t="s">
        <v>130</v>
      </c>
      <c r="B996" s="58" t="s">
        <v>845</v>
      </c>
      <c r="C996" s="58" t="s">
        <v>130</v>
      </c>
      <c r="D996" s="58" t="str">
        <f t="shared" si="15"/>
        <v>立命館大学学芸総部カルタ会</v>
      </c>
    </row>
    <row r="997" spans="1:4" x14ac:dyDescent="0.45">
      <c r="A997" s="58" t="s">
        <v>131</v>
      </c>
      <c r="B997" s="58" t="s">
        <v>846</v>
      </c>
      <c r="C997" s="58" t="s">
        <v>131</v>
      </c>
      <c r="D997" s="58" t="str">
        <f t="shared" si="15"/>
        <v>立命館大学学芸総部dig up treasure</v>
      </c>
    </row>
    <row r="998" spans="1:4" x14ac:dyDescent="0.45">
      <c r="A998" s="58" t="s">
        <v>132</v>
      </c>
      <c r="B998" s="58" t="s">
        <v>847</v>
      </c>
      <c r="C998" s="58" t="s">
        <v>132</v>
      </c>
      <c r="D998" s="58" t="str">
        <f t="shared" si="15"/>
        <v>立命館大学学芸総部Free Music Circle PEACE</v>
      </c>
    </row>
    <row r="999" spans="1:4" x14ac:dyDescent="0.45">
      <c r="A999" s="58" t="s">
        <v>133</v>
      </c>
      <c r="B999" s="58" t="s">
        <v>848</v>
      </c>
      <c r="C999" s="58" t="s">
        <v>133</v>
      </c>
      <c r="D999" s="58" t="str">
        <f t="shared" si="15"/>
        <v>立命館大学学芸総部映画研究会</v>
      </c>
    </row>
    <row r="1000" spans="1:4" x14ac:dyDescent="0.45">
      <c r="A1000" s="58" t="s">
        <v>134</v>
      </c>
      <c r="B1000" s="58" t="s">
        <v>849</v>
      </c>
      <c r="C1000" s="58" t="s">
        <v>134</v>
      </c>
      <c r="D1000" s="58" t="str">
        <f t="shared" si="15"/>
        <v>立命館大学学芸総部フォークソング同好会KEAKS</v>
      </c>
    </row>
    <row r="1001" spans="1:4" x14ac:dyDescent="0.45">
      <c r="A1001" s="58" t="s">
        <v>135</v>
      </c>
      <c r="B1001" s="58" t="s">
        <v>850</v>
      </c>
      <c r="C1001" s="58" t="s">
        <v>135</v>
      </c>
      <c r="D1001" s="58" t="str">
        <f t="shared" si="15"/>
        <v>立命館大学学芸総部劇団立命芸術劇場</v>
      </c>
    </row>
    <row r="1002" spans="1:4" x14ac:dyDescent="0.45">
      <c r="A1002" s="58" t="s">
        <v>136</v>
      </c>
      <c r="B1002" s="58" t="s">
        <v>851</v>
      </c>
      <c r="C1002" s="58" t="s">
        <v>136</v>
      </c>
      <c r="D1002" s="58" t="str">
        <f t="shared" si="15"/>
        <v>立命館大学学芸総部NEW MUSIC研究会</v>
      </c>
    </row>
    <row r="1003" spans="1:4" x14ac:dyDescent="0.45">
      <c r="A1003" s="58" t="s">
        <v>137</v>
      </c>
      <c r="B1003" s="58" t="s">
        <v>852</v>
      </c>
      <c r="C1003" s="58" t="s">
        <v>137</v>
      </c>
      <c r="D1003" s="58" t="str">
        <f t="shared" si="15"/>
        <v>立命館大学学芸総部ピアノ研究会</v>
      </c>
    </row>
    <row r="1004" spans="1:4" x14ac:dyDescent="0.45">
      <c r="A1004" s="58" t="s">
        <v>138</v>
      </c>
      <c r="B1004" s="58" t="s">
        <v>853</v>
      </c>
      <c r="C1004" s="58" t="s">
        <v>138</v>
      </c>
      <c r="D1004" s="58" t="str">
        <f t="shared" si="15"/>
        <v>立命館大学学芸総部クラシックバレエ同好会</v>
      </c>
    </row>
    <row r="1005" spans="1:4" x14ac:dyDescent="0.45">
      <c r="A1005" s="58" t="s">
        <v>139</v>
      </c>
      <c r="B1005" s="58" t="s">
        <v>854</v>
      </c>
      <c r="C1005" s="58" t="s">
        <v>139</v>
      </c>
      <c r="D1005" s="58" t="str">
        <f t="shared" si="15"/>
        <v>立命館大学学芸総部人形劇団フウセンノリ</v>
      </c>
    </row>
    <row r="1006" spans="1:4" x14ac:dyDescent="0.45">
      <c r="A1006" s="58" t="s">
        <v>140</v>
      </c>
      <c r="B1006" s="58" t="s">
        <v>855</v>
      </c>
      <c r="C1006" s="58" t="s">
        <v>140</v>
      </c>
      <c r="D1006" s="58" t="str">
        <f t="shared" si="15"/>
        <v>立命館大学学芸総部雅楽会</v>
      </c>
    </row>
    <row r="1007" spans="1:4" x14ac:dyDescent="0.45">
      <c r="A1007" s="58" t="s">
        <v>141</v>
      </c>
      <c r="B1007" s="58" t="s">
        <v>856</v>
      </c>
      <c r="C1007" s="58" t="s">
        <v>141</v>
      </c>
      <c r="D1007" s="58" t="str">
        <f t="shared" si="15"/>
        <v>立命館大学学芸総部池坊イケバナ同好会</v>
      </c>
    </row>
    <row r="1008" spans="1:4" x14ac:dyDescent="0.45">
      <c r="A1008" s="58" t="s">
        <v>142</v>
      </c>
      <c r="B1008" s="58" t="s">
        <v>857</v>
      </c>
      <c r="C1008" s="58" t="s">
        <v>142</v>
      </c>
      <c r="D1008" s="58" t="str">
        <f t="shared" si="15"/>
        <v>立命館大学学芸総部BLENDERS</v>
      </c>
    </row>
    <row r="1009" spans="1:4" x14ac:dyDescent="0.45">
      <c r="A1009" s="58" t="s">
        <v>143</v>
      </c>
      <c r="B1009" s="58" t="s">
        <v>858</v>
      </c>
      <c r="C1009" s="58" t="s">
        <v>143</v>
      </c>
      <c r="D1009" s="58" t="str">
        <f t="shared" si="15"/>
        <v>立命館大学学芸総部和太鼓ドン</v>
      </c>
    </row>
    <row r="1010" spans="1:4" x14ac:dyDescent="0.45">
      <c r="A1010" s="58" t="s">
        <v>144</v>
      </c>
      <c r="B1010" s="58" t="s">
        <v>859</v>
      </c>
      <c r="C1010" s="58" t="s">
        <v>144</v>
      </c>
      <c r="D1010" s="58" t="str">
        <f t="shared" si="15"/>
        <v>立命館大学学芸総部アカペラサークルClef</v>
      </c>
    </row>
    <row r="1011" spans="1:4" x14ac:dyDescent="0.45">
      <c r="A1011" s="58" t="s">
        <v>145</v>
      </c>
      <c r="B1011" s="58" t="s">
        <v>860</v>
      </c>
      <c r="C1011" s="58" t="s">
        <v>145</v>
      </c>
      <c r="D1011" s="58" t="str">
        <f t="shared" si="15"/>
        <v>立命館大学学芸総部舞style</v>
      </c>
    </row>
    <row r="1012" spans="1:4" x14ac:dyDescent="0.45">
      <c r="A1012" s="58" t="s">
        <v>146</v>
      </c>
      <c r="B1012" s="58" t="s">
        <v>861</v>
      </c>
      <c r="C1012" s="58" t="s">
        <v>146</v>
      </c>
      <c r="D1012" s="58" t="str">
        <f t="shared" si="15"/>
        <v>立命館大学学芸総部Song-genics</v>
      </c>
    </row>
    <row r="1013" spans="1:4" x14ac:dyDescent="0.45">
      <c r="A1013" s="58" t="s">
        <v>147</v>
      </c>
      <c r="B1013" s="58" t="s">
        <v>862</v>
      </c>
      <c r="C1013" s="58" t="s">
        <v>147</v>
      </c>
      <c r="D1013" s="58" t="str">
        <f t="shared" si="15"/>
        <v>立命館大学学芸総部三弾鍵盤</v>
      </c>
    </row>
    <row r="1014" spans="1:4" x14ac:dyDescent="0.45">
      <c r="A1014" s="58" t="s">
        <v>148</v>
      </c>
      <c r="B1014" s="58" t="s">
        <v>863</v>
      </c>
      <c r="C1014" s="58" t="s">
        <v>148</v>
      </c>
      <c r="D1014" s="58" t="str">
        <f t="shared" si="15"/>
        <v>立命館大学学芸総部漫画研究会</v>
      </c>
    </row>
    <row r="1015" spans="1:4" x14ac:dyDescent="0.45">
      <c r="A1015" s="58" t="s">
        <v>149</v>
      </c>
      <c r="B1015" s="58" t="s">
        <v>864</v>
      </c>
      <c r="C1015" s="58" t="s">
        <v>149</v>
      </c>
      <c r="D1015" s="58" t="str">
        <f t="shared" si="15"/>
        <v>立命館大学学芸総部ミステリー研究会</v>
      </c>
    </row>
    <row r="1016" spans="1:4" x14ac:dyDescent="0.45">
      <c r="A1016" s="58" t="s">
        <v>150</v>
      </c>
      <c r="B1016" s="58" t="s">
        <v>865</v>
      </c>
      <c r="C1016" s="58" t="s">
        <v>150</v>
      </c>
      <c r="D1016" s="58" t="str">
        <f t="shared" si="15"/>
        <v>立命館大学学芸総部珠算部</v>
      </c>
    </row>
    <row r="1017" spans="1:4" x14ac:dyDescent="0.45">
      <c r="A1017" s="58" t="s">
        <v>151</v>
      </c>
      <c r="B1017" s="58" t="s">
        <v>866</v>
      </c>
      <c r="C1017" s="58" t="s">
        <v>151</v>
      </c>
      <c r="D1017" s="58" t="str">
        <f t="shared" si="15"/>
        <v>立命館大学学芸総部Jack&amp;Beans</v>
      </c>
    </row>
    <row r="1018" spans="1:4" x14ac:dyDescent="0.45">
      <c r="A1018" s="58" t="s">
        <v>152</v>
      </c>
      <c r="B1018" s="58" t="s">
        <v>867</v>
      </c>
      <c r="C1018" s="58" t="s">
        <v>152</v>
      </c>
      <c r="D1018" s="58" t="str">
        <f t="shared" si="15"/>
        <v>立命館大学学芸総部奇術研究会マジックプレイヤーズ</v>
      </c>
    </row>
    <row r="1019" spans="1:4" x14ac:dyDescent="0.45">
      <c r="A1019" s="58" t="s">
        <v>153</v>
      </c>
      <c r="B1019" s="58" t="s">
        <v>868</v>
      </c>
      <c r="C1019" s="58" t="s">
        <v>153</v>
      </c>
      <c r="D1019" s="58" t="str">
        <f t="shared" si="15"/>
        <v>立命館大学学芸総部琵琶湖漫画研究会</v>
      </c>
    </row>
    <row r="1020" spans="1:4" x14ac:dyDescent="0.45">
      <c r="A1020" s="58" t="s">
        <v>154</v>
      </c>
      <c r="B1020" s="58" t="s">
        <v>869</v>
      </c>
      <c r="C1020" s="58" t="s">
        <v>154</v>
      </c>
      <c r="D1020" s="58" t="str">
        <f t="shared" si="15"/>
        <v>立命館大学学芸総部REM</v>
      </c>
    </row>
    <row r="1021" spans="1:4" x14ac:dyDescent="0.45">
      <c r="A1021" s="58" t="s">
        <v>155</v>
      </c>
      <c r="B1021" s="58" t="s">
        <v>870</v>
      </c>
      <c r="C1021" s="58" t="s">
        <v>155</v>
      </c>
      <c r="D1021" s="58" t="str">
        <f t="shared" si="15"/>
        <v>立命館大学学芸総部茶ークル</v>
      </c>
    </row>
    <row r="1022" spans="1:4" x14ac:dyDescent="0.45">
      <c r="A1022" s="58" t="s">
        <v>218</v>
      </c>
      <c r="B1022" s="58" t="s">
        <v>871</v>
      </c>
      <c r="C1022" s="58" t="s">
        <v>218</v>
      </c>
      <c r="D1022" s="58" t="str">
        <f t="shared" si="15"/>
        <v>立命館大学学術部立命館大学　城郭研究部</v>
      </c>
    </row>
    <row r="1023" spans="1:4" x14ac:dyDescent="0.45">
      <c r="A1023" s="58" t="s">
        <v>219</v>
      </c>
      <c r="B1023" s="58" t="s">
        <v>872</v>
      </c>
      <c r="C1023" s="58" t="s">
        <v>219</v>
      </c>
      <c r="D1023" s="58" t="str">
        <f t="shared" si="15"/>
        <v>立命館大学学術部学生法律相談部</v>
      </c>
    </row>
    <row r="1024" spans="1:4" x14ac:dyDescent="0.45">
      <c r="A1024" s="58" t="s">
        <v>220</v>
      </c>
      <c r="B1024" s="58" t="s">
        <v>873</v>
      </c>
      <c r="C1024" s="58" t="s">
        <v>220</v>
      </c>
      <c r="D1024" s="58" t="str">
        <f t="shared" si="15"/>
        <v>立命館大学学術部立命館大学法友会</v>
      </c>
    </row>
    <row r="1025" spans="1:4" x14ac:dyDescent="0.45">
      <c r="A1025" s="58" t="s">
        <v>221</v>
      </c>
      <c r="B1025" s="58" t="s">
        <v>874</v>
      </c>
      <c r="C1025" s="58" t="s">
        <v>221</v>
      </c>
      <c r="D1025" s="58" t="str">
        <f t="shared" si="15"/>
        <v>立命館大学学術部地理学研究会</v>
      </c>
    </row>
    <row r="1026" spans="1:4" x14ac:dyDescent="0.45">
      <c r="A1026" s="58" t="s">
        <v>222</v>
      </c>
      <c r="B1026" s="58" t="s">
        <v>875</v>
      </c>
      <c r="C1026" s="58" t="s">
        <v>222</v>
      </c>
      <c r="D1026" s="58" t="str">
        <f t="shared" si="15"/>
        <v>立命館大学学術部歴史研究会</v>
      </c>
    </row>
    <row r="1027" spans="1:4" x14ac:dyDescent="0.45">
      <c r="A1027" s="58" t="s">
        <v>223</v>
      </c>
      <c r="B1027" s="58" t="s">
        <v>876</v>
      </c>
      <c r="C1027" s="58" t="s">
        <v>223</v>
      </c>
      <c r="D1027" s="58" t="str">
        <f t="shared" ref="D1027:D1090" si="16">PHONETIC(B1027)</f>
        <v>立命館大学学術部考古学研究会</v>
      </c>
    </row>
    <row r="1028" spans="1:4" x14ac:dyDescent="0.45">
      <c r="A1028" s="58" t="s">
        <v>224</v>
      </c>
      <c r="B1028" s="58" t="s">
        <v>877</v>
      </c>
      <c r="C1028" s="58" t="s">
        <v>224</v>
      </c>
      <c r="D1028" s="58" t="str">
        <f t="shared" si="16"/>
        <v>立命館大学学術部古美術研究会</v>
      </c>
    </row>
    <row r="1029" spans="1:4" x14ac:dyDescent="0.45">
      <c r="A1029" s="58" t="s">
        <v>225</v>
      </c>
      <c r="B1029" s="58" t="s">
        <v>878</v>
      </c>
      <c r="C1029" s="58" t="s">
        <v>225</v>
      </c>
      <c r="D1029" s="58" t="str">
        <f t="shared" si="16"/>
        <v>立命館大学学術部探検部</v>
      </c>
    </row>
    <row r="1030" spans="1:4" x14ac:dyDescent="0.45">
      <c r="A1030" s="58" t="s">
        <v>226</v>
      </c>
      <c r="B1030" s="58" t="s">
        <v>879</v>
      </c>
      <c r="C1030" s="58" t="s">
        <v>226</v>
      </c>
      <c r="D1030" s="58" t="str">
        <f t="shared" si="16"/>
        <v>立命館大学学術部朝鮮文化研究会</v>
      </c>
    </row>
    <row r="1031" spans="1:4" x14ac:dyDescent="0.45">
      <c r="A1031" s="58" t="s">
        <v>227</v>
      </c>
      <c r="B1031" s="58" t="s">
        <v>880</v>
      </c>
      <c r="C1031" s="58" t="s">
        <v>227</v>
      </c>
      <c r="D1031" s="58" t="str">
        <f t="shared" si="16"/>
        <v>立命館大学学術部鉄道研究会</v>
      </c>
    </row>
    <row r="1032" spans="1:4" x14ac:dyDescent="0.45">
      <c r="A1032" s="58" t="s">
        <v>228</v>
      </c>
      <c r="B1032" s="58" t="s">
        <v>881</v>
      </c>
      <c r="C1032" s="58" t="s">
        <v>228</v>
      </c>
      <c r="D1032" s="58" t="str">
        <f t="shared" si="16"/>
        <v>立命館大学学術部天文研究会</v>
      </c>
    </row>
    <row r="1033" spans="1:4" x14ac:dyDescent="0.45">
      <c r="A1033" s="58" t="s">
        <v>229</v>
      </c>
      <c r="B1033" s="58" t="s">
        <v>882</v>
      </c>
      <c r="C1033" s="58" t="s">
        <v>229</v>
      </c>
      <c r="D1033" s="58" t="str">
        <f t="shared" si="16"/>
        <v>立命館大学学術部立命館大学ESS（RESS）</v>
      </c>
    </row>
    <row r="1034" spans="1:4" x14ac:dyDescent="0.45">
      <c r="A1034" s="58" t="s">
        <v>230</v>
      </c>
      <c r="B1034" s="58" t="s">
        <v>883</v>
      </c>
      <c r="C1034" s="58" t="s">
        <v>230</v>
      </c>
      <c r="D1034" s="58" t="str">
        <f t="shared" si="16"/>
        <v>立命館大学学術部写真研究会</v>
      </c>
    </row>
    <row r="1035" spans="1:4" x14ac:dyDescent="0.45">
      <c r="A1035" s="58" t="s">
        <v>231</v>
      </c>
      <c r="B1035" s="58" t="s">
        <v>884</v>
      </c>
      <c r="C1035" s="58" t="s">
        <v>231</v>
      </c>
      <c r="D1035" s="58" t="str">
        <f t="shared" si="16"/>
        <v>立命館大学学術部広告研究会</v>
      </c>
    </row>
    <row r="1036" spans="1:4" x14ac:dyDescent="0.45">
      <c r="A1036" s="58" t="s">
        <v>232</v>
      </c>
      <c r="B1036" s="58" t="s">
        <v>885</v>
      </c>
      <c r="C1036" s="58" t="s">
        <v>232</v>
      </c>
      <c r="D1036" s="58" t="str">
        <f t="shared" si="16"/>
        <v>立命館大学学術部熱気球同好会ダンデライオン</v>
      </c>
    </row>
    <row r="1037" spans="1:4" x14ac:dyDescent="0.45">
      <c r="A1037" s="58" t="s">
        <v>233</v>
      </c>
      <c r="B1037" s="58" t="s">
        <v>886</v>
      </c>
      <c r="C1037" s="58" t="s">
        <v>233</v>
      </c>
      <c r="D1037" s="58" t="str">
        <f t="shared" si="16"/>
        <v>立命館大学学術部手話サークル「歩ム会」</v>
      </c>
    </row>
    <row r="1038" spans="1:4" x14ac:dyDescent="0.45">
      <c r="A1038" s="58" t="s">
        <v>234</v>
      </c>
      <c r="B1038" s="58" t="s">
        <v>887</v>
      </c>
      <c r="C1038" s="58" t="s">
        <v>234</v>
      </c>
      <c r="D1038" s="58" t="str">
        <f t="shared" si="16"/>
        <v>立命館大学学術部経済科学研究会</v>
      </c>
    </row>
    <row r="1039" spans="1:4" x14ac:dyDescent="0.45">
      <c r="A1039" s="58" t="s">
        <v>235</v>
      </c>
      <c r="B1039" s="58" t="s">
        <v>888</v>
      </c>
      <c r="C1039" s="58" t="s">
        <v>235</v>
      </c>
      <c r="D1039" s="58" t="str">
        <f t="shared" si="16"/>
        <v>立命館大学学術部民科経済研究会</v>
      </c>
    </row>
    <row r="1040" spans="1:4" x14ac:dyDescent="0.45">
      <c r="A1040" s="58" t="s">
        <v>236</v>
      </c>
      <c r="B1040" s="58" t="s">
        <v>889</v>
      </c>
      <c r="C1040" s="58" t="s">
        <v>236</v>
      </c>
      <c r="D1040" s="58" t="str">
        <f t="shared" si="16"/>
        <v>立命館大学学術部音響工学研究会</v>
      </c>
    </row>
    <row r="1041" spans="1:4" x14ac:dyDescent="0.45">
      <c r="A1041" s="58" t="s">
        <v>237</v>
      </c>
      <c r="B1041" s="58" t="s">
        <v>890</v>
      </c>
      <c r="C1041" s="58" t="s">
        <v>237</v>
      </c>
      <c r="D1041" s="58" t="str">
        <f t="shared" si="16"/>
        <v>立命館大学学術部物理科学研究会</v>
      </c>
    </row>
    <row r="1042" spans="1:4" x14ac:dyDescent="0.45">
      <c r="A1042" s="58" t="s">
        <v>238</v>
      </c>
      <c r="B1042" s="58" t="s">
        <v>891</v>
      </c>
      <c r="C1042" s="58" t="s">
        <v>238</v>
      </c>
      <c r="D1042" s="58" t="str">
        <f t="shared" si="16"/>
        <v>立命館大学学術部数学研究会</v>
      </c>
    </row>
    <row r="1043" spans="1:4" x14ac:dyDescent="0.45">
      <c r="A1043" s="58" t="s">
        <v>239</v>
      </c>
      <c r="B1043" s="58" t="s">
        <v>892</v>
      </c>
      <c r="C1043" s="58" t="s">
        <v>239</v>
      </c>
      <c r="D1043" s="58" t="str">
        <f t="shared" si="16"/>
        <v>立命館大学学術部ライフサイエンス研究会</v>
      </c>
    </row>
    <row r="1044" spans="1:4" x14ac:dyDescent="0.45">
      <c r="A1044" s="58" t="s">
        <v>240</v>
      </c>
      <c r="B1044" s="58" t="s">
        <v>893</v>
      </c>
      <c r="C1044" s="58" t="s">
        <v>240</v>
      </c>
      <c r="D1044" s="58" t="str">
        <f t="shared" si="16"/>
        <v>立命館大学学術部社会科学研究会</v>
      </c>
    </row>
    <row r="1045" spans="1:4" x14ac:dyDescent="0.45">
      <c r="A1045" s="58" t="s">
        <v>241</v>
      </c>
      <c r="B1045" s="58" t="s">
        <v>894</v>
      </c>
      <c r="C1045" s="58" t="s">
        <v>241</v>
      </c>
      <c r="D1045" s="58" t="str">
        <f t="shared" si="16"/>
        <v>立命館大学学術部立命館大学メディア芸術研究会</v>
      </c>
    </row>
    <row r="1046" spans="1:4" x14ac:dyDescent="0.45">
      <c r="A1046" s="58" t="s">
        <v>242</v>
      </c>
      <c r="B1046" s="58" t="s">
        <v>895</v>
      </c>
      <c r="C1046" s="58" t="s">
        <v>242</v>
      </c>
      <c r="D1046" s="58" t="str">
        <f t="shared" si="16"/>
        <v>立命館大学学術部古代史探検部</v>
      </c>
    </row>
    <row r="1047" spans="1:4" x14ac:dyDescent="0.45">
      <c r="A1047" s="58" t="s">
        <v>243</v>
      </c>
      <c r="B1047" s="58" t="s">
        <v>896</v>
      </c>
      <c r="C1047" s="58" t="s">
        <v>243</v>
      </c>
      <c r="D1047" s="58" t="str">
        <f t="shared" si="16"/>
        <v>立命館大学学術部草津天文研究会</v>
      </c>
    </row>
    <row r="1048" spans="1:4" x14ac:dyDescent="0.45">
      <c r="A1048" s="58" t="s">
        <v>244</v>
      </c>
      <c r="B1048" s="58" t="s">
        <v>897</v>
      </c>
      <c r="C1048" s="58" t="s">
        <v>244</v>
      </c>
      <c r="D1048" s="58" t="str">
        <f t="shared" si="16"/>
        <v>立命館大学学術部ROBINHOOD</v>
      </c>
    </row>
    <row r="1049" spans="1:4" x14ac:dyDescent="0.45">
      <c r="A1049" s="58" t="s">
        <v>245</v>
      </c>
      <c r="B1049" s="58" t="s">
        <v>898</v>
      </c>
      <c r="C1049" s="58" t="s">
        <v>245</v>
      </c>
      <c r="D1049" s="58" t="str">
        <f t="shared" si="16"/>
        <v>立命館大学学術部衣笠地区BBS会</v>
      </c>
    </row>
    <row r="1050" spans="1:4" x14ac:dyDescent="0.45">
      <c r="A1050" s="58" t="s">
        <v>246</v>
      </c>
      <c r="B1050" s="58" t="s">
        <v>899</v>
      </c>
      <c r="C1050" s="58" t="s">
        <v>246</v>
      </c>
      <c r="D1050" s="58" t="str">
        <f t="shared" si="16"/>
        <v>立命館大学学術部Rits BLOH</v>
      </c>
    </row>
    <row r="1051" spans="1:4" x14ac:dyDescent="0.45">
      <c r="A1051" s="58" t="s">
        <v>247</v>
      </c>
      <c r="B1051" s="58" t="s">
        <v>900</v>
      </c>
      <c r="C1051" s="58" t="s">
        <v>247</v>
      </c>
      <c r="D1051" s="58" t="str">
        <f t="shared" si="16"/>
        <v>立命館大学学術部立命館大学猫ノ会 RitsCat</v>
      </c>
    </row>
    <row r="1052" spans="1:4" x14ac:dyDescent="0.45">
      <c r="A1052" s="58" t="s">
        <v>248</v>
      </c>
      <c r="B1052" s="58" t="s">
        <v>901</v>
      </c>
      <c r="C1052" s="58" t="s">
        <v>248</v>
      </c>
      <c r="D1052" s="58" t="str">
        <f t="shared" si="16"/>
        <v>立命館大学学術部経済学研究会</v>
      </c>
    </row>
    <row r="1053" spans="1:4" x14ac:dyDescent="0.45">
      <c r="A1053" s="58" t="s">
        <v>249</v>
      </c>
      <c r="B1053" s="58" t="s">
        <v>902</v>
      </c>
      <c r="C1053" s="58" t="s">
        <v>249</v>
      </c>
      <c r="D1053" s="58" t="str">
        <f t="shared" si="16"/>
        <v>立命館大学学術部政治研究会</v>
      </c>
    </row>
    <row r="1054" spans="1:4" x14ac:dyDescent="0.45">
      <c r="A1054" s="58" t="s">
        <v>250</v>
      </c>
      <c r="B1054" s="58" t="s">
        <v>903</v>
      </c>
      <c r="C1054" s="58" t="s">
        <v>250</v>
      </c>
      <c r="D1054" s="58" t="str">
        <f t="shared" si="16"/>
        <v>立命館大学学術部セツルメント</v>
      </c>
    </row>
    <row r="1055" spans="1:4" x14ac:dyDescent="0.45">
      <c r="A1055" s="58" t="s">
        <v>251</v>
      </c>
      <c r="B1055" s="58" t="s">
        <v>904</v>
      </c>
      <c r="C1055" s="58" t="s">
        <v>251</v>
      </c>
      <c r="D1055" s="58" t="str">
        <f t="shared" si="16"/>
        <v>立命館大学学術部弁論部</v>
      </c>
    </row>
    <row r="1056" spans="1:4" x14ac:dyDescent="0.45">
      <c r="A1056" s="58" t="s">
        <v>252</v>
      </c>
      <c r="B1056" s="58" t="s">
        <v>905</v>
      </c>
      <c r="C1056" s="58" t="s">
        <v>252</v>
      </c>
      <c r="D1056" s="58" t="str">
        <f t="shared" si="16"/>
        <v>立命館大学学術部立命館コンピュータクラブ(RCC)</v>
      </c>
    </row>
    <row r="1057" spans="1:4" x14ac:dyDescent="0.45">
      <c r="A1057" s="58" t="s">
        <v>288</v>
      </c>
      <c r="B1057" s="58" t="s">
        <v>906</v>
      </c>
      <c r="C1057" s="58" t="s">
        <v>288</v>
      </c>
      <c r="D1057" s="58" t="str">
        <f t="shared" si="16"/>
        <v>立命館大学ギタエモン</v>
      </c>
    </row>
    <row r="1058" spans="1:4" x14ac:dyDescent="0.45">
      <c r="A1058" s="58" t="s">
        <v>289</v>
      </c>
      <c r="B1058" s="58" t="s">
        <v>907</v>
      </c>
      <c r="C1058" s="58" t="s">
        <v>289</v>
      </c>
      <c r="D1058" s="58" t="str">
        <f t="shared" si="16"/>
        <v>立命館大学立命館大学裏千家茶道サークル神無月</v>
      </c>
    </row>
    <row r="1059" spans="1:4" x14ac:dyDescent="0.45">
      <c r="A1059" s="58" t="s">
        <v>290</v>
      </c>
      <c r="B1059" s="58" t="s">
        <v>908</v>
      </c>
      <c r="C1059" s="58" t="s">
        <v>290</v>
      </c>
      <c r="D1059" s="58" t="str">
        <f t="shared" si="16"/>
        <v>立命館大学日本模擬国連京都研究会</v>
      </c>
    </row>
    <row r="1060" spans="1:4" x14ac:dyDescent="0.45">
      <c r="A1060" s="58" t="s">
        <v>291</v>
      </c>
      <c r="B1060" s="58" t="s">
        <v>909</v>
      </c>
      <c r="C1060" s="58" t="s">
        <v>291</v>
      </c>
      <c r="D1060" s="58" t="str">
        <f t="shared" si="16"/>
        <v>立命館大学TORITON</v>
      </c>
    </row>
    <row r="1061" spans="1:4" x14ac:dyDescent="0.45">
      <c r="A1061" s="58" t="s">
        <v>292</v>
      </c>
      <c r="B1061" s="58" t="s">
        <v>910</v>
      </c>
      <c r="C1061" s="58" t="s">
        <v>292</v>
      </c>
      <c r="D1061" s="58" t="str">
        <f t="shared" si="16"/>
        <v>立命館大学バドミントン愛好会</v>
      </c>
    </row>
    <row r="1062" spans="1:4" x14ac:dyDescent="0.45">
      <c r="A1062" s="58" t="s">
        <v>293</v>
      </c>
      <c r="B1062" s="58" t="s">
        <v>911</v>
      </c>
      <c r="C1062" s="58" t="s">
        <v>293</v>
      </c>
      <c r="D1062" s="58" t="str">
        <f t="shared" si="16"/>
        <v>立命館大学京都チーム「櫻嵐洛」</v>
      </c>
    </row>
    <row r="1063" spans="1:4" x14ac:dyDescent="0.45">
      <c r="A1063" s="58" t="s">
        <v>294</v>
      </c>
      <c r="B1063" s="58" t="s">
        <v>912</v>
      </c>
      <c r="C1063" s="58" t="s">
        <v>294</v>
      </c>
      <c r="D1063" s="58" t="str">
        <f t="shared" si="16"/>
        <v>立命館大学立命館大学Voice&amp;Animation研究会</v>
      </c>
    </row>
    <row r="1064" spans="1:4" x14ac:dyDescent="0.45">
      <c r="A1064" s="58" t="s">
        <v>295</v>
      </c>
      <c r="B1064" s="58" t="s">
        <v>913</v>
      </c>
      <c r="C1064" s="58" t="s">
        <v>295</v>
      </c>
      <c r="D1064" s="58" t="str">
        <f t="shared" si="16"/>
        <v>立命館大学立命館テクノ部</v>
      </c>
    </row>
    <row r="1065" spans="1:4" x14ac:dyDescent="0.45">
      <c r="A1065" s="58" t="s">
        <v>296</v>
      </c>
      <c r="B1065" s="58" t="s">
        <v>914</v>
      </c>
      <c r="C1065" s="58" t="s">
        <v>296</v>
      </c>
      <c r="D1065" s="58" t="str">
        <f t="shared" si="16"/>
        <v>立命館大学百宴ライタァ</v>
      </c>
    </row>
    <row r="1066" spans="1:4" x14ac:dyDescent="0.45">
      <c r="A1066" s="58" t="s">
        <v>297</v>
      </c>
      <c r="B1066" s="58" t="s">
        <v>915</v>
      </c>
      <c r="C1066" s="58" t="s">
        <v>297</v>
      </c>
      <c r="D1066" s="58" t="str">
        <f t="shared" si="16"/>
        <v>立命館大学バレーボールサークルWINS</v>
      </c>
    </row>
    <row r="1067" spans="1:4" x14ac:dyDescent="0.45">
      <c r="A1067" s="58" t="s">
        <v>298</v>
      </c>
      <c r="B1067" s="58" t="s">
        <v>916</v>
      </c>
      <c r="C1067" s="58" t="s">
        <v>298</v>
      </c>
      <c r="D1067" s="58" t="str">
        <f t="shared" si="16"/>
        <v>立命館大学ポテンヒッツ</v>
      </c>
    </row>
    <row r="1068" spans="1:4" x14ac:dyDescent="0.45">
      <c r="A1068" s="58" t="s">
        <v>299</v>
      </c>
      <c r="B1068" s="58" t="s">
        <v>917</v>
      </c>
      <c r="C1068" s="58" t="s">
        <v>299</v>
      </c>
      <c r="D1068" s="58" t="str">
        <f t="shared" si="16"/>
        <v>立命館大学ミレニアム</v>
      </c>
    </row>
    <row r="1069" spans="1:4" x14ac:dyDescent="0.45">
      <c r="A1069" s="58" t="s">
        <v>300</v>
      </c>
      <c r="B1069" s="58" t="s">
        <v>918</v>
      </c>
      <c r="C1069" s="58" t="s">
        <v>300</v>
      </c>
      <c r="D1069" s="58" t="str">
        <f t="shared" si="16"/>
        <v>立命館大学FC.ALEGRE</v>
      </c>
    </row>
    <row r="1070" spans="1:4" x14ac:dyDescent="0.45">
      <c r="A1070" s="58" t="s">
        <v>301</v>
      </c>
      <c r="B1070" s="58" t="s">
        <v>919</v>
      </c>
      <c r="C1070" s="58" t="s">
        <v>301</v>
      </c>
      <c r="D1070" s="58" t="str">
        <f t="shared" si="16"/>
        <v>立命館大学SILKY COTTON</v>
      </c>
    </row>
    <row r="1071" spans="1:4" x14ac:dyDescent="0.45">
      <c r="A1071" s="58" t="s">
        <v>302</v>
      </c>
      <c r="B1071" s="58" t="s">
        <v>920</v>
      </c>
      <c r="C1071" s="58" t="s">
        <v>302</v>
      </c>
      <c r="D1071" s="58" t="str">
        <f t="shared" si="16"/>
        <v>立命館大学R.D.C.</v>
      </c>
    </row>
    <row r="1072" spans="1:4" x14ac:dyDescent="0.45">
      <c r="A1072" s="58" t="s">
        <v>303</v>
      </c>
      <c r="B1072" s="58" t="s">
        <v>921</v>
      </c>
      <c r="C1072" s="58" t="s">
        <v>303</v>
      </c>
      <c r="D1072" s="58" t="str">
        <f t="shared" si="16"/>
        <v>立命館大学Design Factory</v>
      </c>
    </row>
    <row r="1073" spans="1:4" x14ac:dyDescent="0.45">
      <c r="A1073" s="58" t="s">
        <v>304</v>
      </c>
      <c r="B1073" s="58" t="s">
        <v>922</v>
      </c>
      <c r="C1073" s="58" t="s">
        <v>304</v>
      </c>
      <c r="D1073" s="58" t="str">
        <f t="shared" si="16"/>
        <v>立命館大学F.C.原谷</v>
      </c>
    </row>
    <row r="1074" spans="1:4" x14ac:dyDescent="0.45">
      <c r="A1074" s="58" t="s">
        <v>305</v>
      </c>
      <c r="B1074" s="58" t="s">
        <v>923</v>
      </c>
      <c r="C1074" s="58" t="s">
        <v>305</v>
      </c>
      <c r="D1074" s="58" t="str">
        <f t="shared" si="16"/>
        <v>立命館大学立命館大学陸上競技同好会(RAC)</v>
      </c>
    </row>
    <row r="1075" spans="1:4" x14ac:dyDescent="0.45">
      <c r="A1075" s="58" t="s">
        <v>306</v>
      </c>
      <c r="B1075" s="58" t="s">
        <v>924</v>
      </c>
      <c r="C1075" s="58" t="s">
        <v>306</v>
      </c>
      <c r="D1075" s="58" t="str">
        <f t="shared" si="16"/>
        <v>立命館大学Power Smash</v>
      </c>
    </row>
    <row r="1076" spans="1:4" x14ac:dyDescent="0.45">
      <c r="A1076" s="58" t="s">
        <v>307</v>
      </c>
      <c r="B1076" s="58" t="s">
        <v>925</v>
      </c>
      <c r="C1076" s="58" t="s">
        <v>307</v>
      </c>
      <c r="D1076" s="58" t="str">
        <f t="shared" si="16"/>
        <v>立命館大学スキューバダイビングサークルNGIS</v>
      </c>
    </row>
    <row r="1077" spans="1:4" x14ac:dyDescent="0.45">
      <c r="A1077" s="58" t="s">
        <v>308</v>
      </c>
      <c r="B1077" s="58" t="s">
        <v>926</v>
      </c>
      <c r="C1077" s="58" t="s">
        <v>308</v>
      </c>
      <c r="D1077" s="58" t="str">
        <f t="shared" si="16"/>
        <v>立命館大学ACE</v>
      </c>
    </row>
    <row r="1078" spans="1:4" x14ac:dyDescent="0.45">
      <c r="A1078" s="58" t="s">
        <v>309</v>
      </c>
      <c r="B1078" s="58" t="s">
        <v>927</v>
      </c>
      <c r="C1078" s="58" t="s">
        <v>309</v>
      </c>
      <c r="D1078" s="58" t="str">
        <f t="shared" si="16"/>
        <v>立命館大学Zephyr</v>
      </c>
    </row>
    <row r="1079" spans="1:4" x14ac:dyDescent="0.45">
      <c r="A1079" s="58" t="s">
        <v>310</v>
      </c>
      <c r="B1079" s="58" t="s">
        <v>928</v>
      </c>
      <c r="C1079" s="58" t="s">
        <v>310</v>
      </c>
      <c r="D1079" s="58" t="str">
        <f t="shared" si="16"/>
        <v>立命館大学フラメンコサークルSonsonete</v>
      </c>
    </row>
    <row r="1080" spans="1:4" x14ac:dyDescent="0.45">
      <c r="A1080" s="58" t="s">
        <v>311</v>
      </c>
      <c r="B1080" s="58" t="s">
        <v>929</v>
      </c>
      <c r="C1080" s="58" t="s">
        <v>311</v>
      </c>
      <c r="D1080" s="58" t="str">
        <f t="shared" si="16"/>
        <v>立命館大学sfidante</v>
      </c>
    </row>
    <row r="1081" spans="1:4" x14ac:dyDescent="0.45">
      <c r="A1081" s="58" t="s">
        <v>312</v>
      </c>
      <c r="B1081" s="58" t="s">
        <v>930</v>
      </c>
      <c r="C1081" s="58" t="s">
        <v>312</v>
      </c>
      <c r="D1081" s="58" t="str">
        <f t="shared" si="16"/>
        <v>立命館大学Fusion of Gambit</v>
      </c>
    </row>
    <row r="1082" spans="1:4" x14ac:dyDescent="0.45">
      <c r="A1082" s="58" t="s">
        <v>313</v>
      </c>
      <c r="B1082" s="58" t="s">
        <v>931</v>
      </c>
      <c r="C1082" s="58" t="s">
        <v>313</v>
      </c>
      <c r="D1082" s="58" t="str">
        <f t="shared" si="16"/>
        <v>立命館大学IVUSA京都</v>
      </c>
    </row>
    <row r="1083" spans="1:4" x14ac:dyDescent="0.45">
      <c r="A1083" s="58" t="s">
        <v>314</v>
      </c>
      <c r="B1083" s="58" t="s">
        <v>932</v>
      </c>
      <c r="C1083" s="58" t="s">
        <v>314</v>
      </c>
      <c r="D1083" s="58" t="str">
        <f t="shared" si="16"/>
        <v>立命館大学吹奏楽サークルFiz</v>
      </c>
    </row>
    <row r="1084" spans="1:4" x14ac:dyDescent="0.45">
      <c r="A1084" s="58" t="s">
        <v>315</v>
      </c>
      <c r="B1084" s="58" t="s">
        <v>933</v>
      </c>
      <c r="C1084" s="58" t="s">
        <v>315</v>
      </c>
      <c r="D1084" s="58" t="str">
        <f t="shared" si="16"/>
        <v>立命館大学カラーガードサークルLUSTER</v>
      </c>
    </row>
    <row r="1085" spans="1:4" x14ac:dyDescent="0.45">
      <c r="A1085" s="58" t="s">
        <v>316</v>
      </c>
      <c r="B1085" s="58" t="s">
        <v>934</v>
      </c>
      <c r="C1085" s="58" t="s">
        <v>316</v>
      </c>
      <c r="D1085" s="58" t="str">
        <f t="shared" si="16"/>
        <v>立命館大学京炎ソデフレ！オドリッツ</v>
      </c>
    </row>
    <row r="1086" spans="1:4" x14ac:dyDescent="0.45">
      <c r="A1086" s="58" t="s">
        <v>317</v>
      </c>
      <c r="B1086" s="58" t="s">
        <v>935</v>
      </c>
      <c r="C1086" s="58" t="s">
        <v>317</v>
      </c>
      <c r="D1086" s="58" t="str">
        <f t="shared" si="16"/>
        <v>立命館大学Porcupine</v>
      </c>
    </row>
    <row r="1087" spans="1:4" x14ac:dyDescent="0.45">
      <c r="A1087" s="58" t="s">
        <v>318</v>
      </c>
      <c r="B1087" s="58" t="s">
        <v>936</v>
      </c>
      <c r="C1087" s="58" t="s">
        <v>318</v>
      </c>
      <c r="D1087" s="58" t="str">
        <f t="shared" si="16"/>
        <v>立命館大学アトラ</v>
      </c>
    </row>
    <row r="1088" spans="1:4" x14ac:dyDescent="0.45">
      <c r="A1088" s="58" t="s">
        <v>319</v>
      </c>
      <c r="B1088" s="58" t="s">
        <v>937</v>
      </c>
      <c r="C1088" s="58" t="s">
        <v>319</v>
      </c>
      <c r="D1088" s="58" t="str">
        <f t="shared" si="16"/>
        <v>立命館大学軟式庭球同好会</v>
      </c>
    </row>
    <row r="1089" spans="1:4" x14ac:dyDescent="0.45">
      <c r="A1089" s="58" t="s">
        <v>320</v>
      </c>
      <c r="B1089" s="58" t="s">
        <v>938</v>
      </c>
      <c r="C1089" s="58" t="s">
        <v>320</v>
      </c>
      <c r="D1089" s="58" t="str">
        <f t="shared" si="16"/>
        <v>立命館大学金太郎スキー同好会</v>
      </c>
    </row>
    <row r="1090" spans="1:4" x14ac:dyDescent="0.45">
      <c r="A1090" s="58" t="s">
        <v>321</v>
      </c>
      <c r="B1090" s="58" t="s">
        <v>939</v>
      </c>
      <c r="C1090" s="58" t="s">
        <v>321</v>
      </c>
      <c r="D1090" s="58" t="str">
        <f t="shared" si="16"/>
        <v>立命館大学立命館大学クイズソサエティー</v>
      </c>
    </row>
    <row r="1091" spans="1:4" x14ac:dyDescent="0.45">
      <c r="A1091" s="58" t="s">
        <v>322</v>
      </c>
      <c r="B1091" s="58" t="s">
        <v>940</v>
      </c>
      <c r="C1091" s="58" t="s">
        <v>322</v>
      </c>
      <c r="D1091" s="58" t="str">
        <f t="shared" ref="D1091:D1154" si="17">PHONETIC(B1091)</f>
        <v>立命館大学立命館サイクリング同好会</v>
      </c>
    </row>
    <row r="1092" spans="1:4" x14ac:dyDescent="0.45">
      <c r="A1092" s="58" t="s">
        <v>323</v>
      </c>
      <c r="B1092" s="58" t="s">
        <v>941</v>
      </c>
      <c r="C1092" s="58" t="s">
        <v>323</v>
      </c>
      <c r="D1092" s="58" t="str">
        <f t="shared" si="17"/>
        <v>立命館大学RWF立命館プロレス同好会</v>
      </c>
    </row>
    <row r="1093" spans="1:4" x14ac:dyDescent="0.45">
      <c r="A1093" s="58" t="s">
        <v>324</v>
      </c>
      <c r="B1093" s="58" t="s">
        <v>942</v>
      </c>
      <c r="C1093" s="58" t="s">
        <v>324</v>
      </c>
      <c r="D1093" s="58" t="str">
        <f t="shared" si="17"/>
        <v>立命館大学放浪同好会</v>
      </c>
    </row>
    <row r="1094" spans="1:4" x14ac:dyDescent="0.45">
      <c r="A1094" s="58" t="s">
        <v>325</v>
      </c>
      <c r="B1094" s="58" t="s">
        <v>943</v>
      </c>
      <c r="C1094" s="58" t="s">
        <v>325</v>
      </c>
      <c r="D1094" s="58" t="str">
        <f t="shared" si="17"/>
        <v>立命館大学競技スキー同好会ホワイトクリスタル</v>
      </c>
    </row>
    <row r="1095" spans="1:4" x14ac:dyDescent="0.45">
      <c r="A1095" s="58" t="s">
        <v>326</v>
      </c>
      <c r="B1095" s="58" t="s">
        <v>944</v>
      </c>
      <c r="C1095" s="58" t="s">
        <v>326</v>
      </c>
      <c r="D1095" s="58" t="str">
        <f t="shared" si="17"/>
        <v>立命館大学voots</v>
      </c>
    </row>
    <row r="1096" spans="1:4" x14ac:dyDescent="0.45">
      <c r="A1096" s="58" t="s">
        <v>327</v>
      </c>
      <c r="B1096" s="58" t="s">
        <v>945</v>
      </c>
      <c r="C1096" s="58" t="s">
        <v>327</v>
      </c>
      <c r="D1096" s="58" t="str">
        <f t="shared" si="17"/>
        <v>立命館大学PRIO</v>
      </c>
    </row>
    <row r="1097" spans="1:4" x14ac:dyDescent="0.45">
      <c r="A1097" s="58" t="s">
        <v>328</v>
      </c>
      <c r="B1097" s="58" t="s">
        <v>946</v>
      </c>
      <c r="C1097" s="58" t="s">
        <v>328</v>
      </c>
      <c r="D1097" s="58" t="str">
        <f t="shared" si="17"/>
        <v>立命館大学立命館スカッシュサークル</v>
      </c>
    </row>
    <row r="1098" spans="1:4" x14ac:dyDescent="0.45">
      <c r="A1098" s="58" t="s">
        <v>329</v>
      </c>
      <c r="B1098" s="58" t="s">
        <v>947</v>
      </c>
      <c r="C1098" s="58" t="s">
        <v>329</v>
      </c>
      <c r="D1098" s="58" t="str">
        <f t="shared" si="17"/>
        <v>立命館大学Walkers</v>
      </c>
    </row>
    <row r="1099" spans="1:4" x14ac:dyDescent="0.45">
      <c r="A1099" s="58" t="s">
        <v>330</v>
      </c>
      <c r="B1099" s="58" t="s">
        <v>948</v>
      </c>
      <c r="C1099" s="58" t="s">
        <v>330</v>
      </c>
      <c r="D1099" s="58" t="str">
        <f t="shared" si="17"/>
        <v>立命館大学着物文化研究会</v>
      </c>
    </row>
    <row r="1100" spans="1:4" x14ac:dyDescent="0.45">
      <c r="A1100" s="58" t="s">
        <v>331</v>
      </c>
      <c r="B1100" s="58" t="s">
        <v>949</v>
      </c>
      <c r="C1100" s="58" t="s">
        <v>331</v>
      </c>
      <c r="D1100" s="58" t="str">
        <f t="shared" si="17"/>
        <v>立命館大学競馬ヒヒーン</v>
      </c>
    </row>
    <row r="1101" spans="1:4" x14ac:dyDescent="0.45">
      <c r="A1101" s="58" t="s">
        <v>332</v>
      </c>
      <c r="B1101" s="58" t="s">
        <v>950</v>
      </c>
      <c r="C1101" s="58" t="s">
        <v>332</v>
      </c>
      <c r="D1101" s="58" t="str">
        <f t="shared" si="17"/>
        <v>立命館大学TRPG倶楽部</v>
      </c>
    </row>
    <row r="1102" spans="1:4" x14ac:dyDescent="0.45">
      <c r="A1102" s="58" t="s">
        <v>333</v>
      </c>
      <c r="B1102" s="58" t="s">
        <v>951</v>
      </c>
      <c r="C1102" s="58" t="s">
        <v>333</v>
      </c>
      <c r="D1102" s="58" t="str">
        <f t="shared" si="17"/>
        <v>立命館大学立命館釣リ同好会</v>
      </c>
    </row>
    <row r="1103" spans="1:4" x14ac:dyDescent="0.45">
      <c r="A1103" s="58" t="s">
        <v>334</v>
      </c>
      <c r="B1103" s="58" t="s">
        <v>952</v>
      </c>
      <c r="C1103" s="58" t="s">
        <v>334</v>
      </c>
      <c r="D1103" s="58" t="str">
        <f t="shared" si="17"/>
        <v>立命館大学INETR PLAY</v>
      </c>
    </row>
    <row r="1104" spans="1:4" x14ac:dyDescent="0.45">
      <c r="A1104" s="58" t="s">
        <v>335</v>
      </c>
      <c r="B1104" s="58" t="s">
        <v>953</v>
      </c>
      <c r="C1104" s="58" t="s">
        <v>335</v>
      </c>
      <c r="D1104" s="58" t="str">
        <f t="shared" si="17"/>
        <v>立命館大学RitsBIC</v>
      </c>
    </row>
    <row r="1105" spans="1:4" x14ac:dyDescent="0.45">
      <c r="A1105" s="58" t="s">
        <v>336</v>
      </c>
      <c r="B1105" s="58" t="s">
        <v>954</v>
      </c>
      <c r="C1105" s="58" t="s">
        <v>336</v>
      </c>
      <c r="D1105" s="58" t="str">
        <f t="shared" si="17"/>
        <v>立命館大学レシーブ友ノ会</v>
      </c>
    </row>
    <row r="1106" spans="1:4" x14ac:dyDescent="0.45">
      <c r="A1106" s="58" t="s">
        <v>337</v>
      </c>
      <c r="B1106" s="58" t="s">
        <v>955</v>
      </c>
      <c r="C1106" s="58" t="s">
        <v>337</v>
      </c>
      <c r="D1106" s="58" t="str">
        <f t="shared" si="17"/>
        <v>立命館大学立弓会</v>
      </c>
    </row>
    <row r="1107" spans="1:4" x14ac:dyDescent="0.45">
      <c r="A1107" s="58" t="s">
        <v>338</v>
      </c>
      <c r="B1107" s="58" t="s">
        <v>956</v>
      </c>
      <c r="C1107" s="58" t="s">
        <v>338</v>
      </c>
      <c r="D1107" s="58" t="str">
        <f t="shared" si="17"/>
        <v>立命館大学NEXUS</v>
      </c>
    </row>
    <row r="1108" spans="1:4" x14ac:dyDescent="0.45">
      <c r="A1108" s="58" t="s">
        <v>339</v>
      </c>
      <c r="B1108" s="58" t="s">
        <v>957</v>
      </c>
      <c r="C1108" s="58" t="s">
        <v>339</v>
      </c>
      <c r="D1108" s="58" t="str">
        <f t="shared" si="17"/>
        <v>立命館大学カウンタードライブ</v>
      </c>
    </row>
    <row r="1109" spans="1:4" x14ac:dyDescent="0.45">
      <c r="A1109" s="58" t="s">
        <v>340</v>
      </c>
      <c r="B1109" s="58" t="s">
        <v>958</v>
      </c>
      <c r="C1109" s="58" t="s">
        <v>340</v>
      </c>
      <c r="D1109" s="58" t="str">
        <f t="shared" si="17"/>
        <v>立命館大学アコースティックギターサークル</v>
      </c>
    </row>
    <row r="1110" spans="1:4" x14ac:dyDescent="0.45">
      <c r="A1110" s="58" t="s">
        <v>341</v>
      </c>
      <c r="B1110" s="58" t="s">
        <v>959</v>
      </c>
      <c r="C1110" s="58" t="s">
        <v>341</v>
      </c>
      <c r="D1110" s="58" t="str">
        <f t="shared" si="17"/>
        <v>立命館大学BRISE MUSIC</v>
      </c>
    </row>
    <row r="1111" spans="1:4" x14ac:dyDescent="0.45">
      <c r="A1111" s="58" t="s">
        <v>342</v>
      </c>
      <c r="B1111" s="58" t="s">
        <v>960</v>
      </c>
      <c r="C1111" s="58" t="s">
        <v>342</v>
      </c>
      <c r="D1111" s="58" t="str">
        <f t="shared" si="17"/>
        <v>立命館大学A(C)</v>
      </c>
    </row>
    <row r="1112" spans="1:4" x14ac:dyDescent="0.45">
      <c r="A1112" s="58" t="s">
        <v>343</v>
      </c>
      <c r="B1112" s="58" t="s">
        <v>961</v>
      </c>
      <c r="C1112" s="58" t="s">
        <v>343</v>
      </c>
      <c r="D1112" s="58" t="str">
        <f t="shared" si="17"/>
        <v>立命館大学Dolphin</v>
      </c>
    </row>
    <row r="1113" spans="1:4" x14ac:dyDescent="0.45">
      <c r="A1113" s="58" t="s">
        <v>344</v>
      </c>
      <c r="B1113" s="58" t="s">
        <v>962</v>
      </c>
      <c r="C1113" s="58" t="s">
        <v>344</v>
      </c>
      <c r="D1113" s="58" t="str">
        <f t="shared" si="17"/>
        <v>立命館大学衣笠会</v>
      </c>
    </row>
    <row r="1114" spans="1:4" x14ac:dyDescent="0.45">
      <c r="A1114" s="58" t="s">
        <v>345</v>
      </c>
      <c r="B1114" s="58" t="s">
        <v>963</v>
      </c>
      <c r="C1114" s="58" t="s">
        <v>345</v>
      </c>
      <c r="D1114" s="58" t="str">
        <f t="shared" si="17"/>
        <v>立命館大学立命館大学アルティメットサークルLudolph</v>
      </c>
    </row>
    <row r="1115" spans="1:4" x14ac:dyDescent="0.45">
      <c r="A1115" s="58" t="s">
        <v>346</v>
      </c>
      <c r="B1115" s="58" t="s">
        <v>964</v>
      </c>
      <c r="C1115" s="58" t="s">
        <v>346</v>
      </c>
      <c r="D1115" s="58" t="str">
        <f t="shared" si="17"/>
        <v>立命館大学X's</v>
      </c>
    </row>
    <row r="1116" spans="1:4" x14ac:dyDescent="0.45">
      <c r="A1116" s="58" t="s">
        <v>347</v>
      </c>
      <c r="B1116" s="58" t="s">
        <v>965</v>
      </c>
      <c r="C1116" s="58" t="s">
        <v>347</v>
      </c>
      <c r="D1116" s="58" t="str">
        <f t="shared" si="17"/>
        <v>立命館大学Balon</v>
      </c>
    </row>
    <row r="1117" spans="1:4" x14ac:dyDescent="0.45">
      <c r="A1117" s="58" t="s">
        <v>348</v>
      </c>
      <c r="B1117" s="58" t="s">
        <v>966</v>
      </c>
      <c r="C1117" s="58" t="s">
        <v>348</v>
      </c>
      <c r="D1117" s="58" t="str">
        <f t="shared" si="17"/>
        <v>立命館大学北道院拳法</v>
      </c>
    </row>
    <row r="1118" spans="1:4" x14ac:dyDescent="0.45">
      <c r="A1118" s="58" t="s">
        <v>349</v>
      </c>
      <c r="B1118" s="58" t="s">
        <v>967</v>
      </c>
      <c r="C1118" s="58" t="s">
        <v>349</v>
      </c>
      <c r="D1118" s="58" t="str">
        <f t="shared" si="17"/>
        <v>立命館大学Beat Sense</v>
      </c>
    </row>
    <row r="1119" spans="1:4" x14ac:dyDescent="0.45">
      <c r="A1119" s="58" t="s">
        <v>350</v>
      </c>
      <c r="B1119" s="58" t="s">
        <v>968</v>
      </c>
      <c r="C1119" s="58" t="s">
        <v>350</v>
      </c>
      <c r="D1119" s="58" t="str">
        <f t="shared" si="17"/>
        <v>立命館大学グッドサマリタンクラブ</v>
      </c>
    </row>
    <row r="1120" spans="1:4" x14ac:dyDescent="0.45">
      <c r="A1120" s="58" t="s">
        <v>351</v>
      </c>
      <c r="B1120" s="58" t="s">
        <v>969</v>
      </c>
      <c r="C1120" s="58" t="s">
        <v>351</v>
      </c>
      <c r="D1120" s="58" t="str">
        <f t="shared" si="17"/>
        <v>立命館大学GREENS</v>
      </c>
    </row>
    <row r="1121" spans="1:4" x14ac:dyDescent="0.45">
      <c r="A1121" s="58" t="s">
        <v>352</v>
      </c>
      <c r="B1121" s="58" t="s">
        <v>970</v>
      </c>
      <c r="C1121" s="58" t="s">
        <v>352</v>
      </c>
      <c r="D1121" s="58" t="str">
        <f t="shared" si="17"/>
        <v>立命館大学NTKS</v>
      </c>
    </row>
    <row r="1122" spans="1:4" x14ac:dyDescent="0.45">
      <c r="A1122" s="58" t="s">
        <v>353</v>
      </c>
      <c r="B1122" s="58" t="s">
        <v>971</v>
      </c>
      <c r="C1122" s="58" t="s">
        <v>353</v>
      </c>
      <c r="D1122" s="58" t="str">
        <f t="shared" si="17"/>
        <v>立命館大学Hawaiian Circle meahula</v>
      </c>
    </row>
    <row r="1123" spans="1:4" x14ac:dyDescent="0.45">
      <c r="A1123" s="58" t="s">
        <v>354</v>
      </c>
      <c r="B1123" s="58" t="s">
        <v>972</v>
      </c>
      <c r="C1123" s="58" t="s">
        <v>354</v>
      </c>
      <c r="D1123" s="58" t="str">
        <f t="shared" si="17"/>
        <v>立命館大学立命館大学カメラサークルユルカメ</v>
      </c>
    </row>
    <row r="1124" spans="1:4" x14ac:dyDescent="0.45">
      <c r="A1124" s="58" t="s">
        <v>355</v>
      </c>
      <c r="B1124" s="58" t="s">
        <v>973</v>
      </c>
      <c r="C1124" s="58" t="s">
        <v>355</v>
      </c>
      <c r="D1124" s="58" t="str">
        <f t="shared" si="17"/>
        <v>立命館大学民青同盟</v>
      </c>
    </row>
    <row r="1125" spans="1:4" x14ac:dyDescent="0.45">
      <c r="A1125" s="58" t="s">
        <v>356</v>
      </c>
      <c r="B1125" s="58" t="s">
        <v>974</v>
      </c>
      <c r="C1125" s="58" t="s">
        <v>356</v>
      </c>
      <c r="D1125" s="58" t="str">
        <f t="shared" si="17"/>
        <v>立命館大学非営利学生国際協力団体関西アオゾラプロジェクト</v>
      </c>
    </row>
    <row r="1126" spans="1:4" x14ac:dyDescent="0.45">
      <c r="A1126" s="58" t="s">
        <v>357</v>
      </c>
      <c r="B1126" s="58" t="s">
        <v>975</v>
      </c>
      <c r="C1126" s="58" t="s">
        <v>357</v>
      </c>
      <c r="D1126" s="58" t="str">
        <f t="shared" si="17"/>
        <v>立命館大学立命館大学オカルト研究会</v>
      </c>
    </row>
    <row r="1127" spans="1:4" x14ac:dyDescent="0.45">
      <c r="A1127" s="58" t="s">
        <v>358</v>
      </c>
      <c r="B1127" s="58" t="s">
        <v>976</v>
      </c>
      <c r="C1127" s="58" t="s">
        <v>358</v>
      </c>
      <c r="D1127" s="58" t="str">
        <f t="shared" si="17"/>
        <v>立命館大学国際協力団体IROHA</v>
      </c>
    </row>
    <row r="1128" spans="1:4" x14ac:dyDescent="0.45">
      <c r="A1128" s="58" t="s">
        <v>359</v>
      </c>
      <c r="B1128" s="58" t="s">
        <v>977</v>
      </c>
      <c r="C1128" s="58" t="s">
        <v>359</v>
      </c>
      <c r="D1128" s="58" t="str">
        <f t="shared" si="17"/>
        <v>立命館大学キヌトン</v>
      </c>
    </row>
    <row r="1129" spans="1:4" x14ac:dyDescent="0.45">
      <c r="A1129" s="58" t="s">
        <v>360</v>
      </c>
      <c r="B1129" s="58" t="s">
        <v>978</v>
      </c>
      <c r="C1129" s="58" t="s">
        <v>360</v>
      </c>
      <c r="D1129" s="58" t="str">
        <f t="shared" si="17"/>
        <v>立命館大学立命館大学テニスサークルAPOLLO</v>
      </c>
    </row>
    <row r="1130" spans="1:4" x14ac:dyDescent="0.45">
      <c r="A1130" s="58" t="s">
        <v>361</v>
      </c>
      <c r="B1130" s="58" t="s">
        <v>979</v>
      </c>
      <c r="C1130" s="58" t="s">
        <v>361</v>
      </c>
      <c r="D1130" s="58" t="str">
        <f t="shared" si="17"/>
        <v>立命館大学cos-mate</v>
      </c>
    </row>
    <row r="1131" spans="1:4" x14ac:dyDescent="0.45">
      <c r="A1131" s="58" t="s">
        <v>362</v>
      </c>
      <c r="B1131" s="58" t="s">
        <v>980</v>
      </c>
      <c r="C1131" s="58" t="s">
        <v>362</v>
      </c>
      <c r="D1131" s="58" t="str">
        <f t="shared" si="17"/>
        <v>立命館大学立命館大学短歌会</v>
      </c>
    </row>
    <row r="1132" spans="1:4" x14ac:dyDescent="0.45">
      <c r="A1132" s="58" t="s">
        <v>363</v>
      </c>
      <c r="B1132" s="58" t="s">
        <v>981</v>
      </c>
      <c r="C1132" s="58" t="s">
        <v>363</v>
      </c>
      <c r="D1132" s="58" t="str">
        <f t="shared" si="17"/>
        <v>立命館大学手芸サークル　Rowan</v>
      </c>
    </row>
    <row r="1133" spans="1:4" x14ac:dyDescent="0.45">
      <c r="A1133" s="58" t="s">
        <v>364</v>
      </c>
      <c r="B1133" s="58" t="s">
        <v>982</v>
      </c>
      <c r="C1133" s="58" t="s">
        <v>364</v>
      </c>
      <c r="D1133" s="58" t="str">
        <f t="shared" si="17"/>
        <v>立命館大学ROOKIES</v>
      </c>
    </row>
    <row r="1134" spans="1:4" x14ac:dyDescent="0.45">
      <c r="A1134" s="58" t="s">
        <v>365</v>
      </c>
      <c r="B1134" s="58" t="s">
        <v>983</v>
      </c>
      <c r="C1134" s="58" t="s">
        <v>365</v>
      </c>
      <c r="D1134" s="58" t="str">
        <f t="shared" si="17"/>
        <v>立命館大学PTP-Pokemon Trainers Party-</v>
      </c>
    </row>
    <row r="1135" spans="1:4" x14ac:dyDescent="0.45">
      <c r="A1135" s="58" t="s">
        <v>366</v>
      </c>
      <c r="B1135" s="58" t="s">
        <v>984</v>
      </c>
      <c r="C1135" s="58" t="s">
        <v>366</v>
      </c>
      <c r="D1135" s="58" t="str">
        <f t="shared" si="17"/>
        <v>立命館大学立命館大学スポーツチャンバラサークル</v>
      </c>
    </row>
    <row r="1136" spans="1:4" x14ac:dyDescent="0.45">
      <c r="A1136" s="58" t="s">
        <v>367</v>
      </c>
      <c r="B1136" s="58" t="s">
        <v>985</v>
      </c>
      <c r="C1136" s="58" t="s">
        <v>367</v>
      </c>
      <c r="D1136" s="58" t="str">
        <f t="shared" si="17"/>
        <v>立命館大学STUDY FOR TWO</v>
      </c>
    </row>
    <row r="1137" spans="1:4" x14ac:dyDescent="0.45">
      <c r="A1137" s="58" t="s">
        <v>368</v>
      </c>
      <c r="B1137" s="58" t="s">
        <v>986</v>
      </c>
      <c r="C1137" s="58" t="s">
        <v>368</v>
      </c>
      <c r="D1137" s="58" t="str">
        <f t="shared" si="17"/>
        <v>立命館大学大川活用プロジェクト支援団体haconiwa</v>
      </c>
    </row>
    <row r="1138" spans="1:4" x14ac:dyDescent="0.45">
      <c r="A1138" s="58" t="s">
        <v>369</v>
      </c>
      <c r="B1138" s="58" t="s">
        <v>987</v>
      </c>
      <c r="C1138" s="58" t="s">
        <v>369</v>
      </c>
      <c r="D1138" s="58" t="str">
        <f t="shared" si="17"/>
        <v>立命館大学Moulin</v>
      </c>
    </row>
    <row r="1139" spans="1:4" x14ac:dyDescent="0.45">
      <c r="A1139" s="58" t="s">
        <v>370</v>
      </c>
      <c r="B1139" s="58" t="s">
        <v>988</v>
      </c>
      <c r="C1139" s="58" t="s">
        <v>370</v>
      </c>
      <c r="D1139" s="58" t="str">
        <f t="shared" si="17"/>
        <v>立命館大学soleil</v>
      </c>
    </row>
    <row r="1140" spans="1:4" x14ac:dyDescent="0.45">
      <c r="A1140" s="58" t="s">
        <v>371</v>
      </c>
      <c r="B1140" s="58" t="s">
        <v>989</v>
      </c>
      <c r="C1140" s="58" t="s">
        <v>371</v>
      </c>
      <c r="D1140" s="58" t="str">
        <f t="shared" si="17"/>
        <v>立命館大学LIBRE</v>
      </c>
    </row>
    <row r="1141" spans="1:4" x14ac:dyDescent="0.45">
      <c r="A1141" s="58" t="s">
        <v>372</v>
      </c>
      <c r="B1141" s="58" t="s">
        <v>990</v>
      </c>
      <c r="C1141" s="58" t="s">
        <v>372</v>
      </c>
      <c r="D1141" s="58" t="str">
        <f t="shared" si="17"/>
        <v>立命館大学phototo</v>
      </c>
    </row>
    <row r="1142" spans="1:4" x14ac:dyDescent="0.45">
      <c r="A1142" s="58" t="s">
        <v>373</v>
      </c>
      <c r="B1142" s="58" t="s">
        <v>991</v>
      </c>
      <c r="C1142" s="58" t="s">
        <v>373</v>
      </c>
      <c r="D1142" s="58" t="str">
        <f t="shared" si="17"/>
        <v>立命館大学関西Wall Street</v>
      </c>
    </row>
    <row r="1143" spans="1:4" x14ac:dyDescent="0.45">
      <c r="A1143" s="58" t="s">
        <v>374</v>
      </c>
      <c r="B1143" s="58" t="s">
        <v>992</v>
      </c>
      <c r="C1143" s="58" t="s">
        <v>374</v>
      </c>
      <c r="D1143" s="58" t="str">
        <f t="shared" si="17"/>
        <v>立命館大学ロケット団</v>
      </c>
    </row>
    <row r="1144" spans="1:4" x14ac:dyDescent="0.45">
      <c r="A1144" s="58" t="s">
        <v>375</v>
      </c>
      <c r="B1144" s="58" t="s">
        <v>993</v>
      </c>
      <c r="C1144" s="58" t="s">
        <v>375</v>
      </c>
      <c r="D1144" s="58" t="str">
        <f t="shared" si="17"/>
        <v>立命館大学Painting&amp;Comics</v>
      </c>
    </row>
    <row r="1145" spans="1:4" x14ac:dyDescent="0.45">
      <c r="A1145" s="58" t="s">
        <v>376</v>
      </c>
      <c r="B1145" s="58" t="s">
        <v>994</v>
      </c>
      <c r="C1145" s="58" t="s">
        <v>376</v>
      </c>
      <c r="D1145" s="58" t="str">
        <f t="shared" si="17"/>
        <v>立命館大学Steppin'</v>
      </c>
    </row>
    <row r="1146" spans="1:4" x14ac:dyDescent="0.45">
      <c r="A1146" s="58" t="s">
        <v>377</v>
      </c>
      <c r="B1146" s="58" t="s">
        <v>995</v>
      </c>
      <c r="C1146" s="58" t="s">
        <v>377</v>
      </c>
      <c r="D1146" s="58" t="str">
        <f t="shared" si="17"/>
        <v>立命館大学papillon</v>
      </c>
    </row>
    <row r="1147" spans="1:4" x14ac:dyDescent="0.45">
      <c r="A1147" s="58" t="s">
        <v>378</v>
      </c>
      <c r="B1147" s="58" t="s">
        <v>996</v>
      </c>
      <c r="C1147" s="58" t="s">
        <v>378</v>
      </c>
      <c r="D1147" s="58" t="str">
        <f t="shared" si="17"/>
        <v>立命館大学Empire Cast</v>
      </c>
    </row>
    <row r="1148" spans="1:4" x14ac:dyDescent="0.45">
      <c r="A1148" s="58" t="s">
        <v>379</v>
      </c>
      <c r="B1148" s="58" t="s">
        <v>997</v>
      </c>
      <c r="C1148" s="58" t="s">
        <v>379</v>
      </c>
      <c r="D1148" s="58" t="str">
        <f t="shared" si="17"/>
        <v>立命館大学OIC NEXUS</v>
      </c>
    </row>
    <row r="1149" spans="1:4" x14ac:dyDescent="0.45">
      <c r="A1149" s="58" t="s">
        <v>380</v>
      </c>
      <c r="B1149" s="58" t="s">
        <v>998</v>
      </c>
      <c r="C1149" s="58" t="s">
        <v>380</v>
      </c>
      <c r="D1149" s="58" t="str">
        <f t="shared" si="17"/>
        <v>立命館大学OICポケモンサークル</v>
      </c>
    </row>
    <row r="1150" spans="1:4" x14ac:dyDescent="0.45">
      <c r="A1150" s="58" t="s">
        <v>381</v>
      </c>
      <c r="B1150" s="58" t="s">
        <v>999</v>
      </c>
      <c r="C1150" s="58" t="s">
        <v>381</v>
      </c>
      <c r="D1150" s="58" t="str">
        <f t="shared" si="17"/>
        <v>立命館大学Luceat</v>
      </c>
    </row>
    <row r="1151" spans="1:4" x14ac:dyDescent="0.45">
      <c r="A1151" s="58" t="s">
        <v>382</v>
      </c>
      <c r="B1151" s="58" t="s">
        <v>1000</v>
      </c>
      <c r="C1151" s="58" t="s">
        <v>382</v>
      </c>
      <c r="D1151" s="58" t="str">
        <f t="shared" si="17"/>
        <v>立命館大学華道・フラワーアレンジメントサークル</v>
      </c>
    </row>
    <row r="1152" spans="1:4" x14ac:dyDescent="0.45">
      <c r="A1152" s="58" t="s">
        <v>383</v>
      </c>
      <c r="B1152" s="58" t="s">
        <v>1001</v>
      </c>
      <c r="C1152" s="58" t="s">
        <v>383</v>
      </c>
      <c r="D1152" s="58" t="str">
        <f t="shared" si="17"/>
        <v>立命館大学立命館大学料理サークルmeRci</v>
      </c>
    </row>
    <row r="1153" spans="1:4" x14ac:dyDescent="0.45">
      <c r="A1153" s="58" t="s">
        <v>384</v>
      </c>
      <c r="B1153" s="58" t="s">
        <v>1002</v>
      </c>
      <c r="C1153" s="58" t="s">
        <v>384</v>
      </c>
      <c r="D1153" s="58" t="str">
        <f t="shared" si="17"/>
        <v>立命館大学立命館スマブラサークル(RSC)</v>
      </c>
    </row>
    <row r="1154" spans="1:4" x14ac:dyDescent="0.45">
      <c r="A1154" s="58" t="s">
        <v>385</v>
      </c>
      <c r="B1154" s="58" t="s">
        <v>1003</v>
      </c>
      <c r="C1154" s="58" t="s">
        <v>385</v>
      </c>
      <c r="D1154" s="58" t="str">
        <f t="shared" si="17"/>
        <v>立命館大学立命館OICボードゲーム同好会</v>
      </c>
    </row>
    <row r="1155" spans="1:4" x14ac:dyDescent="0.45">
      <c r="A1155" s="58" t="s">
        <v>386</v>
      </c>
      <c r="B1155" s="58" t="s">
        <v>1004</v>
      </c>
      <c r="C1155" s="58" t="s">
        <v>386</v>
      </c>
      <c r="D1155" s="58" t="str">
        <f t="shared" ref="D1155:D1218" si="18">PHONETIC(B1155)</f>
        <v>立命館大学OIC卓球サークルSmashers</v>
      </c>
    </row>
    <row r="1156" spans="1:4" x14ac:dyDescent="0.45">
      <c r="A1156" s="58" t="s">
        <v>387</v>
      </c>
      <c r="B1156" s="58" t="s">
        <v>1005</v>
      </c>
      <c r="C1156" s="58" t="s">
        <v>387</v>
      </c>
      <c r="D1156" s="58" t="str">
        <f t="shared" si="18"/>
        <v>立命館大学御朱Rits</v>
      </c>
    </row>
    <row r="1157" spans="1:4" x14ac:dyDescent="0.45">
      <c r="A1157" s="58" t="s">
        <v>388</v>
      </c>
      <c r="B1157" s="58" t="s">
        <v>1006</v>
      </c>
      <c r="C1157" s="58" t="s">
        <v>388</v>
      </c>
      <c r="D1157" s="58" t="str">
        <f t="shared" si="18"/>
        <v>立命館大学RISE</v>
      </c>
    </row>
    <row r="1158" spans="1:4" x14ac:dyDescent="0.45">
      <c r="A1158" s="58" t="s">
        <v>443</v>
      </c>
      <c r="B1158" s="58" t="s">
        <v>1007</v>
      </c>
      <c r="C1158" s="58" t="s">
        <v>443</v>
      </c>
      <c r="D1158" s="58" t="str">
        <f t="shared" si="18"/>
        <v>立命館大学立命館大学グラスルーツ</v>
      </c>
    </row>
    <row r="1159" spans="1:4" x14ac:dyDescent="0.45">
      <c r="A1159" s="58" t="s">
        <v>389</v>
      </c>
      <c r="B1159" s="58" t="s">
        <v>1008</v>
      </c>
      <c r="C1159" s="58" t="s">
        <v>389</v>
      </c>
      <c r="D1159" s="58" t="str">
        <f t="shared" si="18"/>
        <v>立命館大学ルートキャリア</v>
      </c>
    </row>
    <row r="1160" spans="1:4" x14ac:dyDescent="0.45">
      <c r="A1160" s="58" t="s">
        <v>390</v>
      </c>
      <c r="B1160" s="58" t="s">
        <v>1009</v>
      </c>
      <c r="C1160" s="58" t="s">
        <v>390</v>
      </c>
      <c r="D1160" s="58" t="str">
        <f t="shared" si="18"/>
        <v>立命館大学創作ダンスサークルcollash</v>
      </c>
    </row>
    <row r="1161" spans="1:4" x14ac:dyDescent="0.45">
      <c r="A1161" s="58" t="s">
        <v>391</v>
      </c>
      <c r="B1161" s="58" t="s">
        <v>1010</v>
      </c>
      <c r="C1161" s="58" t="s">
        <v>391</v>
      </c>
      <c r="D1161" s="58" t="str">
        <f t="shared" si="18"/>
        <v>立命館大学Ritsumeikan EVOLVED</v>
      </c>
    </row>
    <row r="1162" spans="1:4" x14ac:dyDescent="0.45">
      <c r="A1162" s="58" t="s">
        <v>392</v>
      </c>
      <c r="B1162" s="58" t="s">
        <v>1011</v>
      </c>
      <c r="C1162" s="58" t="s">
        <v>392</v>
      </c>
      <c r="D1162" s="58" t="str">
        <f t="shared" si="18"/>
        <v>立命館大学立命館大学レゴ部</v>
      </c>
    </row>
    <row r="1163" spans="1:4" x14ac:dyDescent="0.45">
      <c r="A1163" s="58" t="s">
        <v>393</v>
      </c>
      <c r="B1163" s="58" t="s">
        <v>1012</v>
      </c>
      <c r="C1163" s="58" t="s">
        <v>393</v>
      </c>
      <c r="D1163" s="58" t="str">
        <f t="shared" si="18"/>
        <v>立命館大学natuRable</v>
      </c>
    </row>
    <row r="1164" spans="1:4" x14ac:dyDescent="0.45">
      <c r="A1164" s="58" t="s">
        <v>394</v>
      </c>
      <c r="B1164" s="58" t="s">
        <v>1013</v>
      </c>
      <c r="C1164" s="58" t="s">
        <v>394</v>
      </c>
      <c r="D1164" s="58" t="str">
        <f t="shared" si="18"/>
        <v>立命館大学立命館大学デュエル・マスターズ同好会</v>
      </c>
    </row>
    <row r="1165" spans="1:4" x14ac:dyDescent="0.45">
      <c r="A1165" s="58" t="s">
        <v>395</v>
      </c>
      <c r="B1165" s="58" t="s">
        <v>1014</v>
      </c>
      <c r="C1165" s="58" t="s">
        <v>395</v>
      </c>
      <c r="D1165" s="58" t="str">
        <f t="shared" si="18"/>
        <v>立命館大学ヨーヨーサークルMADOI</v>
      </c>
    </row>
    <row r="1166" spans="1:4" x14ac:dyDescent="0.45">
      <c r="A1166" s="58" t="s">
        <v>396</v>
      </c>
      <c r="B1166" s="58" t="s">
        <v>1015</v>
      </c>
      <c r="C1166" s="58" t="s">
        <v>396</v>
      </c>
      <c r="D1166" s="58" t="str">
        <f t="shared" si="18"/>
        <v>立命館大学立命館大学テコンドークラブ</v>
      </c>
    </row>
    <row r="1167" spans="1:4" x14ac:dyDescent="0.45">
      <c r="A1167" s="58" t="s">
        <v>397</v>
      </c>
      <c r="B1167" s="58" t="s">
        <v>1016</v>
      </c>
      <c r="C1167" s="58" t="s">
        <v>397</v>
      </c>
      <c r="D1167" s="58" t="str">
        <f t="shared" si="18"/>
        <v>立命館大学ROSE Habitat</v>
      </c>
    </row>
    <row r="1168" spans="1:4" x14ac:dyDescent="0.45">
      <c r="A1168" s="58" t="s">
        <v>398</v>
      </c>
      <c r="B1168" s="58" t="s">
        <v>1017</v>
      </c>
      <c r="C1168" s="58" t="s">
        <v>398</v>
      </c>
      <c r="D1168" s="58" t="str">
        <f t="shared" si="18"/>
        <v>立命館大学OICアコギサークル</v>
      </c>
    </row>
    <row r="1169" spans="1:4" x14ac:dyDescent="0.45">
      <c r="A1169" s="58" t="s">
        <v>399</v>
      </c>
      <c r="B1169" s="58" t="s">
        <v>1018</v>
      </c>
      <c r="C1169" s="58" t="s">
        <v>399</v>
      </c>
      <c r="D1169" s="58" t="str">
        <f t="shared" si="18"/>
        <v>立命館大学Rogue</v>
      </c>
    </row>
    <row r="1170" spans="1:4" x14ac:dyDescent="0.45">
      <c r="A1170" s="58" t="s">
        <v>400</v>
      </c>
      <c r="B1170" s="58" t="s">
        <v>1019</v>
      </c>
      <c r="C1170" s="58" t="s">
        <v>400</v>
      </c>
      <c r="D1170" s="58" t="str">
        <f t="shared" si="18"/>
        <v>立命館大学立命館大学Sourire Swim Team</v>
      </c>
    </row>
    <row r="1171" spans="1:4" x14ac:dyDescent="0.45">
      <c r="A1171" s="58" t="s">
        <v>401</v>
      </c>
      <c r="B1171" s="58" t="s">
        <v>1020</v>
      </c>
      <c r="C1171" s="58" t="s">
        <v>401</v>
      </c>
      <c r="D1171" s="58" t="str">
        <f t="shared" si="18"/>
        <v>立命館大学東方詠命郷</v>
      </c>
    </row>
    <row r="1172" spans="1:4" x14ac:dyDescent="0.45">
      <c r="A1172" s="58" t="s">
        <v>402</v>
      </c>
      <c r="B1172" s="58" t="s">
        <v>1021</v>
      </c>
      <c r="C1172" s="58" t="s">
        <v>402</v>
      </c>
      <c r="D1172" s="58" t="str">
        <f t="shared" si="18"/>
        <v>立命館大学立命館大学ラブライブ研究会</v>
      </c>
    </row>
    <row r="1173" spans="1:4" x14ac:dyDescent="0.45">
      <c r="A1173" s="58" t="s">
        <v>403</v>
      </c>
      <c r="B1173" s="58" t="s">
        <v>1022</v>
      </c>
      <c r="C1173" s="58" t="s">
        <v>403</v>
      </c>
      <c r="D1173" s="58" t="str">
        <f t="shared" si="18"/>
        <v>立命館大学立命館珈琲研究会RCS</v>
      </c>
    </row>
    <row r="1174" spans="1:4" x14ac:dyDescent="0.45">
      <c r="A1174" s="58" t="s">
        <v>404</v>
      </c>
      <c r="B1174" s="58" t="s">
        <v>1023</v>
      </c>
      <c r="C1174" s="58" t="s">
        <v>404</v>
      </c>
      <c r="D1174" s="58" t="str">
        <f t="shared" si="18"/>
        <v>立命館大学立命館大学オリエンテーリングクラブ</v>
      </c>
    </row>
    <row r="1175" spans="1:4" x14ac:dyDescent="0.45">
      <c r="A1175" s="58" t="s">
        <v>405</v>
      </c>
      <c r="B1175" s="58" t="s">
        <v>1024</v>
      </c>
      <c r="C1175" s="58" t="s">
        <v>405</v>
      </c>
      <c r="D1175" s="58" t="str">
        <f t="shared" si="18"/>
        <v>立命館大学Into the Green</v>
      </c>
    </row>
    <row r="1176" spans="1:4" x14ac:dyDescent="0.45">
      <c r="A1176" s="58" t="s">
        <v>406</v>
      </c>
      <c r="B1176" s="58" t="s">
        <v>1025</v>
      </c>
      <c r="C1176" s="58" t="s">
        <v>406</v>
      </c>
      <c r="D1176" s="58" t="str">
        <f t="shared" si="18"/>
        <v>立命館大学法交渉学研究会</v>
      </c>
    </row>
    <row r="1177" spans="1:4" x14ac:dyDescent="0.45">
      <c r="A1177" s="58" t="s">
        <v>407</v>
      </c>
      <c r="B1177" s="58" t="s">
        <v>1026</v>
      </c>
      <c r="C1177" s="58" t="s">
        <v>407</v>
      </c>
      <c r="D1177" s="58" t="str">
        <f t="shared" si="18"/>
        <v>立命館大学Shove-it</v>
      </c>
    </row>
    <row r="1178" spans="1:4" x14ac:dyDescent="0.45">
      <c r="A1178" s="58" t="s">
        <v>408</v>
      </c>
      <c r="B1178" s="58" t="s">
        <v>1027</v>
      </c>
      <c r="C1178" s="58" t="s">
        <v>408</v>
      </c>
      <c r="D1178" s="58" t="str">
        <f t="shared" si="18"/>
        <v>立命館大学Mörits 立命館OICモルックサークル</v>
      </c>
    </row>
    <row r="1179" spans="1:4" x14ac:dyDescent="0.45">
      <c r="A1179" s="58" t="s">
        <v>409</v>
      </c>
      <c r="B1179" s="58" t="s">
        <v>1028</v>
      </c>
      <c r="C1179" s="58" t="s">
        <v>409</v>
      </c>
      <c r="D1179" s="58" t="str">
        <f t="shared" si="18"/>
        <v>立命館大学茨木ゴ当地ソフトクリームプロジェクト</v>
      </c>
    </row>
    <row r="1180" spans="1:4" x14ac:dyDescent="0.45">
      <c r="A1180" s="58" t="s">
        <v>410</v>
      </c>
      <c r="B1180" s="58" t="s">
        <v>1029</v>
      </c>
      <c r="C1180" s="58" t="s">
        <v>410</v>
      </c>
      <c r="D1180" s="58" t="str">
        <f t="shared" si="18"/>
        <v>立命館大学Rits避球隊</v>
      </c>
    </row>
    <row r="1181" spans="1:4" x14ac:dyDescent="0.45">
      <c r="A1181" s="58" t="s">
        <v>411</v>
      </c>
      <c r="B1181" s="58" t="s">
        <v>1030</v>
      </c>
      <c r="C1181" s="58" t="s">
        <v>411</v>
      </c>
      <c r="D1181" s="58" t="str">
        <f t="shared" si="18"/>
        <v>立命館大学経済学AI研究会　マシンエコノミクス</v>
      </c>
    </row>
    <row r="1182" spans="1:4" x14ac:dyDescent="0.45">
      <c r="A1182" s="58" t="s">
        <v>412</v>
      </c>
      <c r="B1182" s="58" t="s">
        <v>1031</v>
      </c>
      <c r="C1182" s="58" t="s">
        <v>412</v>
      </c>
      <c r="D1182" s="58" t="str">
        <f t="shared" si="18"/>
        <v>立命館大学立命館大学フリークライミングサークル　Climber's High</v>
      </c>
    </row>
    <row r="1183" spans="1:4" x14ac:dyDescent="0.45">
      <c r="A1183" s="58" t="s">
        <v>413</v>
      </c>
      <c r="B1183" s="58" t="s">
        <v>1032</v>
      </c>
      <c r="C1183" s="58" t="s">
        <v>413</v>
      </c>
      <c r="D1183" s="58" t="str">
        <f t="shared" si="18"/>
        <v>立命館大学立命館BKCポケモンサークル</v>
      </c>
    </row>
    <row r="1184" spans="1:4" x14ac:dyDescent="0.45">
      <c r="A1184" s="58" t="s">
        <v>414</v>
      </c>
      <c r="B1184" s="58" t="s">
        <v>1033</v>
      </c>
      <c r="C1184" s="58" t="s">
        <v>414</v>
      </c>
      <c r="D1184" s="58" t="str">
        <f t="shared" si="18"/>
        <v>立命館大学Be The Woman</v>
      </c>
    </row>
    <row r="1185" spans="1:4" x14ac:dyDescent="0.45">
      <c r="A1185" s="58" t="s">
        <v>415</v>
      </c>
      <c r="B1185" s="58" t="s">
        <v>1034</v>
      </c>
      <c r="C1185" s="58" t="s">
        <v>415</v>
      </c>
      <c r="D1185" s="58" t="str">
        <f t="shared" si="18"/>
        <v>立命館大学mauloa</v>
      </c>
    </row>
    <row r="1186" spans="1:4" x14ac:dyDescent="0.45">
      <c r="A1186" s="58" t="s">
        <v>416</v>
      </c>
      <c r="B1186" s="58" t="s">
        <v>1035</v>
      </c>
      <c r="C1186" s="58" t="s">
        <v>416</v>
      </c>
      <c r="D1186" s="58" t="str">
        <f t="shared" si="18"/>
        <v>立命館大学Rits Blend</v>
      </c>
    </row>
    <row r="1187" spans="1:4" x14ac:dyDescent="0.45">
      <c r="A1187" s="58" t="s">
        <v>417</v>
      </c>
      <c r="B1187" s="58" t="s">
        <v>1036</v>
      </c>
      <c r="C1187" s="58" t="s">
        <v>417</v>
      </c>
      <c r="D1187" s="58" t="str">
        <f t="shared" si="18"/>
        <v>立命館大学法哲学研究会</v>
      </c>
    </row>
    <row r="1188" spans="1:4" x14ac:dyDescent="0.45">
      <c r="A1188" s="58" t="s">
        <v>418</v>
      </c>
      <c r="B1188" s="58" t="s">
        <v>1037</v>
      </c>
      <c r="C1188" s="58" t="s">
        <v>418</v>
      </c>
      <c r="D1188" s="58" t="str">
        <f t="shared" si="18"/>
        <v>立命館大学立命館大学ボーカロイド・DTM研究会</v>
      </c>
    </row>
    <row r="1189" spans="1:4" x14ac:dyDescent="0.45">
      <c r="A1189" s="58" t="s">
        <v>419</v>
      </c>
      <c r="B1189" s="58" t="s">
        <v>1038</v>
      </c>
      <c r="C1189" s="58" t="s">
        <v>419</v>
      </c>
      <c r="D1189" s="58" t="str">
        <f t="shared" si="18"/>
        <v>立命館大学立命館大学古着サークル「フルリツ」</v>
      </c>
    </row>
    <row r="1190" spans="1:4" x14ac:dyDescent="0.45">
      <c r="A1190" s="58" t="s">
        <v>420</v>
      </c>
      <c r="B1190" s="58" t="s">
        <v>1039</v>
      </c>
      <c r="C1190" s="58" t="s">
        <v>420</v>
      </c>
      <c r="D1190" s="58" t="str">
        <f t="shared" si="18"/>
        <v>立命館大学SPIRAL</v>
      </c>
    </row>
    <row r="1191" spans="1:4" x14ac:dyDescent="0.45">
      <c r="A1191" s="58" t="s">
        <v>421</v>
      </c>
      <c r="B1191" s="58" t="s">
        <v>1040</v>
      </c>
      <c r="C1191" s="58" t="s">
        <v>421</v>
      </c>
      <c r="D1191" s="58" t="str">
        <f t="shared" si="18"/>
        <v>立命館大学立命館銭湯サークル</v>
      </c>
    </row>
    <row r="1192" spans="1:4" x14ac:dyDescent="0.45">
      <c r="A1192" s="58" t="s">
        <v>422</v>
      </c>
      <c r="B1192" s="58" t="s">
        <v>1041</v>
      </c>
      <c r="C1192" s="58" t="s">
        <v>422</v>
      </c>
      <c r="D1192" s="58" t="str">
        <f t="shared" si="18"/>
        <v>立命館大学コンピュータゲーム研究会</v>
      </c>
    </row>
    <row r="1193" spans="1:4" x14ac:dyDescent="0.45">
      <c r="A1193" s="58" t="s">
        <v>423</v>
      </c>
      <c r="B1193" s="58" t="s">
        <v>1042</v>
      </c>
      <c r="C1193" s="58" t="s">
        <v>423</v>
      </c>
      <c r="D1193" s="58" t="str">
        <f t="shared" si="18"/>
        <v>立命館大学学生団体 Orang Earth</v>
      </c>
    </row>
    <row r="1194" spans="1:4" x14ac:dyDescent="0.45">
      <c r="A1194" s="58" t="s">
        <v>424</v>
      </c>
      <c r="B1194" s="58" t="s">
        <v>1043</v>
      </c>
      <c r="C1194" s="58" t="s">
        <v>424</v>
      </c>
      <c r="D1194" s="58" t="str">
        <f t="shared" si="18"/>
        <v>立命館大学Rits Party</v>
      </c>
    </row>
    <row r="1195" spans="1:4" x14ac:dyDescent="0.45">
      <c r="A1195" s="58" t="s">
        <v>425</v>
      </c>
      <c r="B1195" s="58" t="s">
        <v>1044</v>
      </c>
      <c r="C1195" s="58" t="s">
        <v>425</v>
      </c>
      <c r="D1195" s="58" t="str">
        <f t="shared" si="18"/>
        <v>立命館大学立アニ</v>
      </c>
    </row>
    <row r="1196" spans="1:4" x14ac:dyDescent="0.45">
      <c r="A1196" s="58" t="s">
        <v>426</v>
      </c>
      <c r="B1196" s="58" t="s">
        <v>1045</v>
      </c>
      <c r="C1196" s="58" t="s">
        <v>426</v>
      </c>
      <c r="D1196" s="58" t="str">
        <f t="shared" si="18"/>
        <v>立命館大学RUOIC BA</v>
      </c>
    </row>
    <row r="1197" spans="1:4" x14ac:dyDescent="0.45">
      <c r="A1197" s="58" t="s">
        <v>427</v>
      </c>
      <c r="B1197" s="58" t="s">
        <v>1046</v>
      </c>
      <c r="C1197" s="58" t="s">
        <v>427</v>
      </c>
      <c r="D1197" s="58" t="str">
        <f t="shared" si="18"/>
        <v>立命館大学総合表現サークル“ P.Name”</v>
      </c>
    </row>
    <row r="1198" spans="1:4" x14ac:dyDescent="0.45">
      <c r="A1198" s="58" t="s">
        <v>428</v>
      </c>
      <c r="B1198" s="58" t="s">
        <v>1047</v>
      </c>
      <c r="C1198" s="58" t="s">
        <v>428</v>
      </c>
      <c r="D1198" s="58" t="str">
        <f t="shared" si="18"/>
        <v>立命館大学国際ボランティア LIBRE</v>
      </c>
    </row>
    <row r="1199" spans="1:4" x14ac:dyDescent="0.45">
      <c r="A1199" s="58" t="s">
        <v>444</v>
      </c>
      <c r="B1199" s="58" t="s">
        <v>1048</v>
      </c>
      <c r="C1199" s="58" t="s">
        <v>444</v>
      </c>
      <c r="D1199" s="58" t="str">
        <f t="shared" si="18"/>
        <v>立命館大学立命館韓国語サークルハングル</v>
      </c>
    </row>
    <row r="1200" spans="1:4" x14ac:dyDescent="0.45">
      <c r="A1200" s="58" t="s">
        <v>429</v>
      </c>
      <c r="B1200" s="58" t="s">
        <v>1049</v>
      </c>
      <c r="C1200" s="58" t="s">
        <v>429</v>
      </c>
      <c r="D1200" s="58" t="str">
        <f t="shared" si="18"/>
        <v>立命館大学lale</v>
      </c>
    </row>
    <row r="1201" spans="1:4" x14ac:dyDescent="0.45">
      <c r="A1201" s="58" t="s">
        <v>430</v>
      </c>
      <c r="B1201" s="58" t="s">
        <v>1050</v>
      </c>
      <c r="C1201" s="58" t="s">
        <v>430</v>
      </c>
      <c r="D1201" s="58" t="str">
        <f t="shared" si="18"/>
        <v>立命館大学学生団体Clown</v>
      </c>
    </row>
    <row r="1202" spans="1:4" x14ac:dyDescent="0.45">
      <c r="A1202" s="58" t="s">
        <v>431</v>
      </c>
      <c r="B1202" s="58" t="s">
        <v>1051</v>
      </c>
      <c r="C1202" s="58" t="s">
        <v>431</v>
      </c>
      <c r="D1202" s="58" t="str">
        <f t="shared" si="18"/>
        <v>立命館大学アプリ開発団体　歩クアルパカ制作委員会</v>
      </c>
    </row>
    <row r="1203" spans="1:4" x14ac:dyDescent="0.45">
      <c r="A1203" s="58" t="s">
        <v>432</v>
      </c>
      <c r="B1203" s="58" t="s">
        <v>1052</v>
      </c>
      <c r="C1203" s="58" t="s">
        <v>432</v>
      </c>
      <c r="D1203" s="58" t="str">
        <f t="shared" si="18"/>
        <v>立命館大学学生メディア団体Syumirun！</v>
      </c>
    </row>
    <row r="1204" spans="1:4" x14ac:dyDescent="0.45">
      <c r="A1204" s="58" t="s">
        <v>433</v>
      </c>
      <c r="B1204" s="58" t="s">
        <v>1053</v>
      </c>
      <c r="C1204" s="58" t="s">
        <v>433</v>
      </c>
      <c r="D1204" s="58" t="str">
        <f t="shared" si="18"/>
        <v>立命館大学RitzTery</v>
      </c>
    </row>
    <row r="1205" spans="1:4" x14ac:dyDescent="0.45">
      <c r="A1205" s="58" t="s">
        <v>434</v>
      </c>
      <c r="B1205" s="58" t="s">
        <v>1054</v>
      </c>
      <c r="C1205" s="58" t="s">
        <v>434</v>
      </c>
      <c r="D1205" s="58" t="str">
        <f t="shared" si="18"/>
        <v>立命館大学ボッチ立命Minecraft</v>
      </c>
    </row>
    <row r="1206" spans="1:4" x14ac:dyDescent="0.45">
      <c r="A1206" s="58" t="s">
        <v>435</v>
      </c>
      <c r="B1206" s="58" t="s">
        <v>1055</v>
      </c>
      <c r="C1206" s="58" t="s">
        <v>435</v>
      </c>
      <c r="D1206" s="58" t="str">
        <f t="shared" si="18"/>
        <v>立命館大学ラテンアメリカ研究会</v>
      </c>
    </row>
    <row r="1207" spans="1:4" x14ac:dyDescent="0.45">
      <c r="A1207" s="58" t="s">
        <v>436</v>
      </c>
      <c r="B1207" s="58" t="s">
        <v>1056</v>
      </c>
      <c r="C1207" s="58" t="s">
        <v>436</v>
      </c>
      <c r="D1207" s="58" t="str">
        <f t="shared" si="18"/>
        <v>立命館大学DREAM（立命館ディズニー研究会）</v>
      </c>
    </row>
    <row r="1208" spans="1:4" x14ac:dyDescent="0.45">
      <c r="A1208" s="58" t="s">
        <v>437</v>
      </c>
      <c r="B1208" s="58" t="s">
        <v>1057</v>
      </c>
      <c r="C1208" s="58" t="s">
        <v>437</v>
      </c>
      <c r="D1208" s="58" t="str">
        <f t="shared" si="18"/>
        <v>立命館大学watnow</v>
      </c>
    </row>
    <row r="1209" spans="1:4" x14ac:dyDescent="0.45">
      <c r="A1209" s="58" t="s">
        <v>438</v>
      </c>
      <c r="B1209" s="58" t="s">
        <v>1058</v>
      </c>
      <c r="C1209" s="58" t="s">
        <v>438</v>
      </c>
      <c r="D1209" s="58" t="str">
        <f t="shared" si="18"/>
        <v>立命館大学立命館遊戯王サークル</v>
      </c>
    </row>
    <row r="1210" spans="1:4" x14ac:dyDescent="0.45">
      <c r="A1210" s="58" t="s">
        <v>439</v>
      </c>
      <c r="B1210" s="58" t="s">
        <v>1059</v>
      </c>
      <c r="C1210" s="58" t="s">
        <v>439</v>
      </c>
      <c r="D1210" s="58" t="str">
        <f t="shared" si="18"/>
        <v>立命館大学ボッチャサークル　ラルゴ</v>
      </c>
    </row>
    <row r="1211" spans="1:4" x14ac:dyDescent="0.45">
      <c r="A1211" s="58" t="s">
        <v>440</v>
      </c>
      <c r="B1211" s="58" t="s">
        <v>1060</v>
      </c>
      <c r="C1211" s="58" t="s">
        <v>440</v>
      </c>
      <c r="D1211" s="58" t="str">
        <f t="shared" si="18"/>
        <v>立命館大学立命館大学　小笠原流煎茶道サークル</v>
      </c>
    </row>
    <row r="1212" spans="1:4" x14ac:dyDescent="0.45">
      <c r="A1212" s="58" t="s">
        <v>441</v>
      </c>
      <c r="B1212" s="58" t="s">
        <v>1061</v>
      </c>
      <c r="C1212" s="58" t="s">
        <v>441</v>
      </c>
      <c r="D1212" s="58" t="str">
        <f t="shared" si="18"/>
        <v>立命館大学リキッド</v>
      </c>
    </row>
    <row r="1213" spans="1:4" x14ac:dyDescent="0.45">
      <c r="A1213" s="58" t="s">
        <v>442</v>
      </c>
      <c r="B1213" s="58" t="s">
        <v>1062</v>
      </c>
      <c r="C1213" s="58" t="s">
        <v>442</v>
      </c>
      <c r="D1213" s="58" t="str">
        <f t="shared" si="18"/>
        <v>立命館大学9 'sハンドボールサークル</v>
      </c>
    </row>
    <row r="1214" spans="1:4" x14ac:dyDescent="0.45">
      <c r="A1214" s="58" t="s">
        <v>3</v>
      </c>
      <c r="B1214" s="58" t="s">
        <v>1063</v>
      </c>
      <c r="C1214" s="58" t="s">
        <v>3</v>
      </c>
      <c r="D1214" s="58" t="str">
        <f t="shared" si="18"/>
        <v>立命館大学立命スポーツ編集局</v>
      </c>
    </row>
    <row r="1215" spans="1:4" x14ac:dyDescent="0.45">
      <c r="A1215" s="58" t="s">
        <v>3</v>
      </c>
      <c r="B1215" s="58" t="s">
        <v>1064</v>
      </c>
      <c r="C1215" s="58" t="s">
        <v>4</v>
      </c>
      <c r="D1215" s="58" t="str">
        <f t="shared" si="18"/>
        <v>立命館大学合氣道部</v>
      </c>
    </row>
    <row r="1216" spans="1:4" x14ac:dyDescent="0.45">
      <c r="A1216" s="58" t="s">
        <v>3</v>
      </c>
      <c r="B1216" s="58" t="s">
        <v>1065</v>
      </c>
      <c r="C1216" s="58" t="s">
        <v>5</v>
      </c>
      <c r="D1216" s="58" t="str">
        <f t="shared" si="18"/>
        <v>立命館大学アイスホッケー部</v>
      </c>
    </row>
    <row r="1217" spans="1:4" x14ac:dyDescent="0.45">
      <c r="A1217" s="58" t="s">
        <v>3</v>
      </c>
      <c r="B1217" s="58" t="s">
        <v>1066</v>
      </c>
      <c r="C1217" s="58" t="s">
        <v>6</v>
      </c>
      <c r="D1217" s="58" t="str">
        <f t="shared" si="18"/>
        <v>立命館大学アーチェリー部</v>
      </c>
    </row>
    <row r="1218" spans="1:4" x14ac:dyDescent="0.45">
      <c r="A1218" s="58" t="s">
        <v>3</v>
      </c>
      <c r="B1218" s="58" t="s">
        <v>1067</v>
      </c>
      <c r="C1218" s="58" t="s">
        <v>7</v>
      </c>
      <c r="D1218" s="58" t="str">
        <f t="shared" si="18"/>
        <v>立命館大学アメリカンフットボール部</v>
      </c>
    </row>
    <row r="1219" spans="1:4" x14ac:dyDescent="0.45">
      <c r="A1219" s="58" t="s">
        <v>3</v>
      </c>
      <c r="B1219" s="58" t="s">
        <v>1068</v>
      </c>
      <c r="C1219" s="58" t="s">
        <v>8</v>
      </c>
      <c r="D1219" s="58" t="str">
        <f t="shared" ref="D1219:D1282" si="19">PHONETIC(B1219)</f>
        <v>立命館大学カヌー部</v>
      </c>
    </row>
    <row r="1220" spans="1:4" x14ac:dyDescent="0.45">
      <c r="A1220" s="58" t="s">
        <v>3</v>
      </c>
      <c r="B1220" s="58" t="s">
        <v>1069</v>
      </c>
      <c r="C1220" s="58" t="s">
        <v>9</v>
      </c>
      <c r="D1220" s="58" t="str">
        <f t="shared" si="19"/>
        <v>立命館大学空手道部（新生）</v>
      </c>
    </row>
    <row r="1221" spans="1:4" x14ac:dyDescent="0.45">
      <c r="A1221" s="58" t="s">
        <v>3</v>
      </c>
      <c r="B1221" s="58" t="s">
        <v>1070</v>
      </c>
      <c r="C1221" s="58" t="s">
        <v>10</v>
      </c>
      <c r="D1221" s="58" t="str">
        <f t="shared" si="19"/>
        <v>立命館大学弓道部</v>
      </c>
    </row>
    <row r="1222" spans="1:4" x14ac:dyDescent="0.45">
      <c r="A1222" s="58" t="s">
        <v>3</v>
      </c>
      <c r="B1222" s="58" t="s">
        <v>1071</v>
      </c>
      <c r="C1222" s="58" t="s">
        <v>11</v>
      </c>
      <c r="D1222" s="58" t="str">
        <f t="shared" si="19"/>
        <v>立命館大学立命館大学剣道部</v>
      </c>
    </row>
    <row r="1223" spans="1:4" x14ac:dyDescent="0.45">
      <c r="A1223" s="58" t="s">
        <v>3</v>
      </c>
      <c r="B1223" s="58" t="s">
        <v>1072</v>
      </c>
      <c r="C1223" s="58" t="s">
        <v>12</v>
      </c>
      <c r="D1223" s="58" t="str">
        <f t="shared" si="19"/>
        <v>立命館大学航空部</v>
      </c>
    </row>
    <row r="1224" spans="1:4" x14ac:dyDescent="0.45">
      <c r="A1224" s="58" t="s">
        <v>3</v>
      </c>
      <c r="B1224" s="58" t="s">
        <v>1073</v>
      </c>
      <c r="C1224" s="58" t="s">
        <v>13</v>
      </c>
      <c r="D1224" s="58" t="str">
        <f t="shared" si="19"/>
        <v>立命館大学硬式庭球部</v>
      </c>
    </row>
    <row r="1225" spans="1:4" x14ac:dyDescent="0.45">
      <c r="A1225" s="58" t="s">
        <v>3</v>
      </c>
      <c r="B1225" s="58" t="s">
        <v>1074</v>
      </c>
      <c r="C1225" s="58" t="s">
        <v>14</v>
      </c>
      <c r="D1225" s="58" t="str">
        <f t="shared" si="19"/>
        <v>立命館大学硬式野球部</v>
      </c>
    </row>
    <row r="1226" spans="1:4" x14ac:dyDescent="0.45">
      <c r="A1226" s="58" t="s">
        <v>3</v>
      </c>
      <c r="B1226" s="58" t="s">
        <v>1075</v>
      </c>
      <c r="C1226" s="58" t="s">
        <v>15</v>
      </c>
      <c r="D1226" s="58" t="str">
        <f t="shared" si="19"/>
        <v>立命館大学古武道部</v>
      </c>
    </row>
    <row r="1227" spans="1:4" x14ac:dyDescent="0.45">
      <c r="A1227" s="58" t="s">
        <v>3</v>
      </c>
      <c r="B1227" s="58" t="s">
        <v>1076</v>
      </c>
      <c r="C1227" s="58" t="s">
        <v>16</v>
      </c>
      <c r="D1227" s="58" t="str">
        <f t="shared" si="19"/>
        <v>立命館大学ゴルフ部</v>
      </c>
    </row>
    <row r="1228" spans="1:4" x14ac:dyDescent="0.45">
      <c r="A1228" s="58" t="s">
        <v>3</v>
      </c>
      <c r="B1228" s="58" t="s">
        <v>1077</v>
      </c>
      <c r="C1228" s="58" t="s">
        <v>17</v>
      </c>
      <c r="D1228" s="58" t="str">
        <f t="shared" si="19"/>
        <v>立命館大学サッカー部女子</v>
      </c>
    </row>
    <row r="1229" spans="1:4" x14ac:dyDescent="0.45">
      <c r="A1229" s="58" t="s">
        <v>3</v>
      </c>
      <c r="B1229" s="58" t="s">
        <v>1078</v>
      </c>
      <c r="C1229" s="58" t="s">
        <v>17</v>
      </c>
      <c r="D1229" s="58" t="str">
        <f t="shared" si="19"/>
        <v>立命館大学サッカー部(男子)</v>
      </c>
    </row>
    <row r="1230" spans="1:4" x14ac:dyDescent="0.45">
      <c r="A1230" s="58" t="s">
        <v>3</v>
      </c>
      <c r="B1230" s="58" t="s">
        <v>1079</v>
      </c>
      <c r="C1230" s="58" t="s">
        <v>18</v>
      </c>
      <c r="D1230" s="58" t="str">
        <f t="shared" si="19"/>
        <v>立命館大学山岳部</v>
      </c>
    </row>
    <row r="1231" spans="1:4" x14ac:dyDescent="0.45">
      <c r="A1231" s="58" t="s">
        <v>3</v>
      </c>
      <c r="B1231" s="58" t="s">
        <v>1080</v>
      </c>
      <c r="C1231" s="58" t="s">
        <v>19</v>
      </c>
      <c r="D1231" s="58" t="str">
        <f t="shared" si="19"/>
        <v>立命館大学自転車競技部</v>
      </c>
    </row>
    <row r="1232" spans="1:4" x14ac:dyDescent="0.45">
      <c r="A1232" s="58" t="s">
        <v>3</v>
      </c>
      <c r="B1232" s="58" t="s">
        <v>1081</v>
      </c>
      <c r="C1232" s="58" t="s">
        <v>20</v>
      </c>
      <c r="D1232" s="58" t="str">
        <f t="shared" si="19"/>
        <v>立命館大学自動車部</v>
      </c>
    </row>
    <row r="1233" spans="1:4" x14ac:dyDescent="0.45">
      <c r="A1233" s="58" t="s">
        <v>3</v>
      </c>
      <c r="B1233" s="58" t="s">
        <v>1082</v>
      </c>
      <c r="C1233" s="58" t="s">
        <v>21</v>
      </c>
      <c r="D1233" s="58" t="str">
        <f t="shared" si="19"/>
        <v>立命館大学射撃部</v>
      </c>
    </row>
    <row r="1234" spans="1:4" x14ac:dyDescent="0.45">
      <c r="A1234" s="58" t="s">
        <v>3</v>
      </c>
      <c r="B1234" s="58" t="s">
        <v>1083</v>
      </c>
      <c r="C1234" s="58" t="s">
        <v>22</v>
      </c>
      <c r="D1234" s="58" t="str">
        <f t="shared" si="19"/>
        <v>立命館大学柔道部</v>
      </c>
    </row>
    <row r="1235" spans="1:4" x14ac:dyDescent="0.45">
      <c r="A1235" s="58" t="s">
        <v>3</v>
      </c>
      <c r="B1235" s="58" t="s">
        <v>1084</v>
      </c>
      <c r="C1235" s="58" t="s">
        <v>23</v>
      </c>
      <c r="D1235" s="58" t="str">
        <f t="shared" si="19"/>
        <v>立命館大学重量挙部</v>
      </c>
    </row>
    <row r="1236" spans="1:4" x14ac:dyDescent="0.45">
      <c r="A1236" s="58" t="s">
        <v>3</v>
      </c>
      <c r="B1236" s="58" t="s">
        <v>1085</v>
      </c>
      <c r="C1236" s="58" t="s">
        <v>24</v>
      </c>
      <c r="D1236" s="58" t="str">
        <f t="shared" si="19"/>
        <v>立命館大学少林寺拳法部</v>
      </c>
    </row>
    <row r="1237" spans="1:4" x14ac:dyDescent="0.45">
      <c r="A1237" s="58" t="s">
        <v>3</v>
      </c>
      <c r="B1237" s="58" t="s">
        <v>1086</v>
      </c>
      <c r="C1237" s="58" t="s">
        <v>25</v>
      </c>
      <c r="D1237" s="58" t="str">
        <f t="shared" si="19"/>
        <v>立命館大学水泳部競泳部門</v>
      </c>
    </row>
    <row r="1238" spans="1:4" x14ac:dyDescent="0.45">
      <c r="A1238" s="58" t="s">
        <v>3</v>
      </c>
      <c r="B1238" s="58" t="s">
        <v>1087</v>
      </c>
      <c r="C1238" s="58" t="s">
        <v>25</v>
      </c>
      <c r="D1238" s="58" t="str">
        <f t="shared" si="19"/>
        <v>立命館大学水泳部水球部門</v>
      </c>
    </row>
    <row r="1239" spans="1:4" x14ac:dyDescent="0.45">
      <c r="A1239" s="58" t="s">
        <v>3</v>
      </c>
      <c r="B1239" s="58" t="s">
        <v>1088</v>
      </c>
      <c r="C1239" s="58" t="s">
        <v>26</v>
      </c>
      <c r="D1239" s="58" t="str">
        <f t="shared" si="19"/>
        <v>立命館大学スキー部</v>
      </c>
    </row>
    <row r="1240" spans="1:4" x14ac:dyDescent="0.45">
      <c r="A1240" s="58" t="s">
        <v>3</v>
      </c>
      <c r="B1240" s="58" t="s">
        <v>1089</v>
      </c>
      <c r="C1240" s="58" t="s">
        <v>27</v>
      </c>
      <c r="D1240" s="58" t="str">
        <f t="shared" si="19"/>
        <v>立命館大学スケート部スピード部門</v>
      </c>
    </row>
    <row r="1241" spans="1:4" x14ac:dyDescent="0.45">
      <c r="A1241" s="58" t="s">
        <v>3</v>
      </c>
      <c r="B1241" s="58" t="s">
        <v>1090</v>
      </c>
      <c r="C1241" s="58" t="s">
        <v>27</v>
      </c>
      <c r="D1241" s="58" t="str">
        <f t="shared" si="19"/>
        <v>立命館大学スケート部フィギュア部門</v>
      </c>
    </row>
    <row r="1242" spans="1:4" x14ac:dyDescent="0.45">
      <c r="A1242" s="58" t="s">
        <v>3</v>
      </c>
      <c r="B1242" s="58" t="s">
        <v>1091</v>
      </c>
      <c r="C1242" s="58" t="s">
        <v>28</v>
      </c>
      <c r="D1242" s="58" t="str">
        <f t="shared" si="19"/>
        <v>立命館大学相撲部</v>
      </c>
    </row>
    <row r="1243" spans="1:4" x14ac:dyDescent="0.45">
      <c r="A1243" s="58" t="s">
        <v>3</v>
      </c>
      <c r="B1243" s="58" t="s">
        <v>1092</v>
      </c>
      <c r="C1243" s="58" t="s">
        <v>29</v>
      </c>
      <c r="D1243" s="58" t="str">
        <f t="shared" si="19"/>
        <v>立命館大学男子ソフトボール部</v>
      </c>
    </row>
    <row r="1244" spans="1:4" x14ac:dyDescent="0.45">
      <c r="A1244" s="58" t="s">
        <v>3</v>
      </c>
      <c r="B1244" s="58" t="s">
        <v>1093</v>
      </c>
      <c r="C1244" s="58" t="s">
        <v>30</v>
      </c>
      <c r="D1244" s="58" t="str">
        <f t="shared" si="19"/>
        <v>立命館大学女子ソフトボール部</v>
      </c>
    </row>
    <row r="1245" spans="1:4" x14ac:dyDescent="0.45">
      <c r="A1245" s="58" t="s">
        <v>3</v>
      </c>
      <c r="B1245" s="58" t="s">
        <v>1094</v>
      </c>
      <c r="C1245" s="58" t="s">
        <v>59</v>
      </c>
      <c r="D1245" s="58" t="str">
        <f t="shared" si="19"/>
        <v>立命館大学卓球部</v>
      </c>
    </row>
    <row r="1246" spans="1:4" x14ac:dyDescent="0.45">
      <c r="A1246" s="58" t="s">
        <v>3</v>
      </c>
      <c r="B1246" s="58" t="s">
        <v>1095</v>
      </c>
      <c r="C1246" s="58" t="s">
        <v>31</v>
      </c>
      <c r="D1246" s="58" t="str">
        <f t="shared" si="19"/>
        <v>立命館大学体操部</v>
      </c>
    </row>
    <row r="1247" spans="1:4" x14ac:dyDescent="0.45">
      <c r="A1247" s="58" t="s">
        <v>3</v>
      </c>
      <c r="B1247" s="58" t="s">
        <v>1096</v>
      </c>
      <c r="C1247" s="58" t="s">
        <v>32</v>
      </c>
      <c r="D1247" s="58" t="str">
        <f t="shared" si="19"/>
        <v>立命館大学ソフトテニス部</v>
      </c>
    </row>
    <row r="1248" spans="1:4" x14ac:dyDescent="0.45">
      <c r="A1248" s="58" t="s">
        <v>3</v>
      </c>
      <c r="B1248" s="58" t="s">
        <v>1097</v>
      </c>
      <c r="C1248" s="58" t="s">
        <v>33</v>
      </c>
      <c r="D1248" s="58" t="str">
        <f t="shared" si="19"/>
        <v>立命館大学準硬式野球部</v>
      </c>
    </row>
    <row r="1249" spans="1:4" x14ac:dyDescent="0.45">
      <c r="A1249" s="58" t="s">
        <v>3</v>
      </c>
      <c r="B1249" s="58" t="s">
        <v>1098</v>
      </c>
      <c r="C1249" s="58" t="s">
        <v>34</v>
      </c>
      <c r="D1249" s="58" t="str">
        <f t="shared" si="19"/>
        <v>立命館大学日本拳法部</v>
      </c>
    </row>
    <row r="1250" spans="1:4" x14ac:dyDescent="0.45">
      <c r="A1250" s="58" t="s">
        <v>3</v>
      </c>
      <c r="B1250" s="58" t="s">
        <v>1099</v>
      </c>
      <c r="C1250" s="58" t="s">
        <v>35</v>
      </c>
      <c r="D1250" s="58" t="str">
        <f t="shared" si="19"/>
        <v>立命館大学馬術部</v>
      </c>
    </row>
    <row r="1251" spans="1:4" x14ac:dyDescent="0.45">
      <c r="A1251" s="58" t="s">
        <v>3</v>
      </c>
      <c r="B1251" s="58" t="s">
        <v>1100</v>
      </c>
      <c r="C1251" s="58" t="s">
        <v>36</v>
      </c>
      <c r="D1251" s="58" t="str">
        <f t="shared" si="19"/>
        <v>立命館大学男子バスケットボール部</v>
      </c>
    </row>
    <row r="1252" spans="1:4" x14ac:dyDescent="0.45">
      <c r="A1252" s="58" t="s">
        <v>3</v>
      </c>
      <c r="B1252" s="58" t="s">
        <v>1101</v>
      </c>
      <c r="C1252" s="58" t="s">
        <v>37</v>
      </c>
      <c r="D1252" s="58" t="str">
        <f t="shared" si="19"/>
        <v>立命館大学女子バスケットボール部</v>
      </c>
    </row>
    <row r="1253" spans="1:4" x14ac:dyDescent="0.45">
      <c r="A1253" s="58" t="s">
        <v>3</v>
      </c>
      <c r="B1253" s="58" t="s">
        <v>1102</v>
      </c>
      <c r="C1253" s="58" t="s">
        <v>38</v>
      </c>
      <c r="D1253" s="58" t="str">
        <f t="shared" si="19"/>
        <v>立命館大学バドミントン部</v>
      </c>
    </row>
    <row r="1254" spans="1:4" x14ac:dyDescent="0.45">
      <c r="A1254" s="58" t="s">
        <v>3</v>
      </c>
      <c r="B1254" s="58" t="s">
        <v>1103</v>
      </c>
      <c r="C1254" s="58" t="s">
        <v>39</v>
      </c>
      <c r="D1254" s="58" t="str">
        <f t="shared" si="19"/>
        <v>立命館大学バレーボール部</v>
      </c>
    </row>
    <row r="1255" spans="1:4" x14ac:dyDescent="0.45">
      <c r="A1255" s="58" t="s">
        <v>3</v>
      </c>
      <c r="B1255" s="58" t="s">
        <v>1104</v>
      </c>
      <c r="C1255" s="58" t="s">
        <v>40</v>
      </c>
      <c r="D1255" s="58" t="str">
        <f t="shared" si="19"/>
        <v>立命館大学女子ハンドボール部</v>
      </c>
    </row>
    <row r="1256" spans="1:4" x14ac:dyDescent="0.45">
      <c r="A1256" s="58" t="s">
        <v>3</v>
      </c>
      <c r="B1256" s="58" t="s">
        <v>1105</v>
      </c>
      <c r="C1256" s="58" t="s">
        <v>40</v>
      </c>
      <c r="D1256" s="58" t="str">
        <f t="shared" si="19"/>
        <v>立命館大学男子ハンドボール部</v>
      </c>
    </row>
    <row r="1257" spans="1:4" x14ac:dyDescent="0.45">
      <c r="A1257" s="58" t="s">
        <v>3</v>
      </c>
      <c r="B1257" s="58" t="s">
        <v>1106</v>
      </c>
      <c r="C1257" s="58" t="s">
        <v>41</v>
      </c>
      <c r="D1257" s="58" t="str">
        <f t="shared" si="19"/>
        <v>立命館大学フェンシング部</v>
      </c>
    </row>
    <row r="1258" spans="1:4" x14ac:dyDescent="0.45">
      <c r="A1258" s="58" t="s">
        <v>3</v>
      </c>
      <c r="B1258" s="58" t="s">
        <v>1107</v>
      </c>
      <c r="C1258" s="58" t="s">
        <v>42</v>
      </c>
      <c r="D1258" s="58" t="str">
        <f t="shared" si="19"/>
        <v>立命館大学ボクシング部</v>
      </c>
    </row>
    <row r="1259" spans="1:4" x14ac:dyDescent="0.45">
      <c r="A1259" s="58" t="s">
        <v>3</v>
      </c>
      <c r="B1259" s="58" t="s">
        <v>1108</v>
      </c>
      <c r="C1259" s="58" t="s">
        <v>43</v>
      </c>
      <c r="D1259" s="58" t="str">
        <f t="shared" si="19"/>
        <v>立命館大学ボート部</v>
      </c>
    </row>
    <row r="1260" spans="1:4" x14ac:dyDescent="0.45">
      <c r="A1260" s="58" t="s">
        <v>3</v>
      </c>
      <c r="B1260" s="58" t="s">
        <v>1109</v>
      </c>
      <c r="C1260" s="58" t="s">
        <v>44</v>
      </c>
      <c r="D1260" s="58" t="str">
        <f t="shared" si="19"/>
        <v>立命館大学ラグビー部</v>
      </c>
    </row>
    <row r="1261" spans="1:4" x14ac:dyDescent="0.45">
      <c r="A1261" s="58" t="s">
        <v>3</v>
      </c>
      <c r="B1261" s="58" t="s">
        <v>1110</v>
      </c>
      <c r="C1261" s="58" t="s">
        <v>45</v>
      </c>
      <c r="D1261" s="58" t="str">
        <f t="shared" si="19"/>
        <v>立命館大学男子陸上競技部</v>
      </c>
    </row>
    <row r="1262" spans="1:4" x14ac:dyDescent="0.45">
      <c r="A1262" s="58" t="s">
        <v>3</v>
      </c>
      <c r="B1262" s="58" t="s">
        <v>1111</v>
      </c>
      <c r="C1262" s="58" t="s">
        <v>46</v>
      </c>
      <c r="D1262" s="58" t="str">
        <f t="shared" si="19"/>
        <v>立命館大学女子ホッケー部</v>
      </c>
    </row>
    <row r="1263" spans="1:4" x14ac:dyDescent="0.45">
      <c r="A1263" s="58" t="s">
        <v>3</v>
      </c>
      <c r="B1263" s="58" t="s">
        <v>1112</v>
      </c>
      <c r="C1263" s="58" t="s">
        <v>46</v>
      </c>
      <c r="D1263" s="58" t="str">
        <f t="shared" si="19"/>
        <v>立命館大学男子ホッケー部</v>
      </c>
    </row>
    <row r="1264" spans="1:4" x14ac:dyDescent="0.45">
      <c r="A1264" s="58" t="s">
        <v>3</v>
      </c>
      <c r="B1264" s="58" t="s">
        <v>1113</v>
      </c>
      <c r="C1264" s="58" t="s">
        <v>47</v>
      </c>
      <c r="D1264" s="58" t="str">
        <f t="shared" si="19"/>
        <v>立命館大学立命館大学体育会ヨット部</v>
      </c>
    </row>
    <row r="1265" spans="1:4" x14ac:dyDescent="0.45">
      <c r="A1265" s="58" t="s">
        <v>3</v>
      </c>
      <c r="B1265" s="58" t="s">
        <v>1114</v>
      </c>
      <c r="C1265" s="58" t="s">
        <v>48</v>
      </c>
      <c r="D1265" s="58" t="str">
        <f t="shared" si="19"/>
        <v>立命館大学女子陸上競技部</v>
      </c>
    </row>
    <row r="1266" spans="1:4" x14ac:dyDescent="0.45">
      <c r="A1266" s="58" t="s">
        <v>3</v>
      </c>
      <c r="B1266" s="58" t="s">
        <v>1115</v>
      </c>
      <c r="C1266" s="58" t="s">
        <v>49</v>
      </c>
      <c r="D1266" s="58" t="str">
        <f t="shared" si="19"/>
        <v>立命館大学軟式野球部</v>
      </c>
    </row>
    <row r="1267" spans="1:4" x14ac:dyDescent="0.45">
      <c r="A1267" s="58" t="s">
        <v>3</v>
      </c>
      <c r="B1267" s="58" t="s">
        <v>1116</v>
      </c>
      <c r="C1267" s="58" t="s">
        <v>50</v>
      </c>
      <c r="D1267" s="58" t="str">
        <f t="shared" si="19"/>
        <v>立命館大学トライアスロン部</v>
      </c>
    </row>
    <row r="1268" spans="1:4" x14ac:dyDescent="0.45">
      <c r="A1268" s="58" t="s">
        <v>3</v>
      </c>
      <c r="B1268" s="58" t="s">
        <v>1117</v>
      </c>
      <c r="C1268" s="58" t="s">
        <v>51</v>
      </c>
      <c r="D1268" s="58" t="str">
        <f t="shared" si="19"/>
        <v>立命館大学男子ラクロス部</v>
      </c>
    </row>
    <row r="1269" spans="1:4" x14ac:dyDescent="0.45">
      <c r="A1269" s="58" t="s">
        <v>3</v>
      </c>
      <c r="B1269" s="58" t="s">
        <v>1118</v>
      </c>
      <c r="C1269" s="58" t="s">
        <v>52</v>
      </c>
      <c r="D1269" s="58" t="str">
        <f t="shared" si="19"/>
        <v>立命館大学女子ラクロス部</v>
      </c>
    </row>
    <row r="1270" spans="1:4" x14ac:dyDescent="0.45">
      <c r="A1270" s="58" t="s">
        <v>3</v>
      </c>
      <c r="B1270" s="58" t="s">
        <v>1119</v>
      </c>
      <c r="C1270" s="58" t="s">
        <v>53</v>
      </c>
      <c r="D1270" s="58" t="str">
        <f t="shared" si="19"/>
        <v>立命館大学レスリング部</v>
      </c>
    </row>
    <row r="1271" spans="1:4" x14ac:dyDescent="0.45">
      <c r="A1271" s="58" t="s">
        <v>3</v>
      </c>
      <c r="B1271" s="58" t="s">
        <v>1120</v>
      </c>
      <c r="C1271" s="58" t="s">
        <v>54</v>
      </c>
      <c r="D1271" s="58" t="str">
        <f t="shared" si="19"/>
        <v>立命館大学サイクリング同好会　立命館サイクリングクラブ(RCC)</v>
      </c>
    </row>
    <row r="1272" spans="1:4" x14ac:dyDescent="0.45">
      <c r="A1272" s="58" t="s">
        <v>3</v>
      </c>
      <c r="B1272" s="58" t="s">
        <v>1121</v>
      </c>
      <c r="C1272" s="58" t="s">
        <v>55</v>
      </c>
      <c r="D1272" s="58" t="str">
        <f t="shared" si="19"/>
        <v>立命館大学ワンダーフォーゲル同好会</v>
      </c>
    </row>
    <row r="1273" spans="1:4" x14ac:dyDescent="0.45">
      <c r="A1273" s="58" t="s">
        <v>3</v>
      </c>
      <c r="B1273" s="58" t="s">
        <v>1122</v>
      </c>
      <c r="C1273" s="58" t="s">
        <v>56</v>
      </c>
      <c r="D1273" s="58" t="str">
        <f t="shared" si="19"/>
        <v>立命館大学居合道同好会</v>
      </c>
    </row>
    <row r="1274" spans="1:4" x14ac:dyDescent="0.45">
      <c r="A1274" s="58" t="s">
        <v>3</v>
      </c>
      <c r="B1274" s="58" t="s">
        <v>1123</v>
      </c>
      <c r="C1274" s="58" t="s">
        <v>57</v>
      </c>
      <c r="D1274" s="58" t="str">
        <f t="shared" si="19"/>
        <v>立命館大学フットサル同好会</v>
      </c>
    </row>
    <row r="1275" spans="1:4" x14ac:dyDescent="0.45">
      <c r="A1275" s="58" t="s">
        <v>3</v>
      </c>
      <c r="B1275" s="58" t="s">
        <v>1124</v>
      </c>
      <c r="C1275" s="58" t="s">
        <v>58</v>
      </c>
      <c r="D1275" s="58" t="str">
        <f t="shared" si="19"/>
        <v>立命館大学ウィンドサーフィン同好会</v>
      </c>
    </row>
    <row r="1276" spans="1:4" x14ac:dyDescent="0.45">
      <c r="A1276" s="58" t="s">
        <v>3</v>
      </c>
      <c r="B1276" s="58" t="s">
        <v>1125</v>
      </c>
      <c r="C1276" s="58" t="s">
        <v>205</v>
      </c>
      <c r="D1276" s="58" t="str">
        <f t="shared" si="19"/>
        <v>立命館大学混声合唱団メディックス</v>
      </c>
    </row>
    <row r="1277" spans="1:4" x14ac:dyDescent="0.45">
      <c r="A1277" s="58" t="s">
        <v>3</v>
      </c>
      <c r="B1277" s="58" t="s">
        <v>1126</v>
      </c>
      <c r="C1277" s="58" t="s">
        <v>206</v>
      </c>
      <c r="D1277" s="58" t="str">
        <f t="shared" si="19"/>
        <v>立命館大学クラシックギタークラブ</v>
      </c>
    </row>
    <row r="1278" spans="1:4" x14ac:dyDescent="0.45">
      <c r="A1278" s="58" t="s">
        <v>3</v>
      </c>
      <c r="B1278" s="58" t="s">
        <v>1127</v>
      </c>
      <c r="C1278" s="58" t="s">
        <v>207</v>
      </c>
      <c r="D1278" s="58" t="str">
        <f t="shared" si="19"/>
        <v>立命館大学立命館大学軽音学部</v>
      </c>
    </row>
    <row r="1279" spans="1:4" x14ac:dyDescent="0.45">
      <c r="A1279" s="58" t="s">
        <v>3</v>
      </c>
      <c r="B1279" s="58" t="s">
        <v>1128</v>
      </c>
      <c r="C1279" s="58" t="s">
        <v>208</v>
      </c>
      <c r="D1279" s="58" t="str">
        <f t="shared" si="19"/>
        <v>立命館大学マンドリンクラブ</v>
      </c>
    </row>
    <row r="1280" spans="1:4" x14ac:dyDescent="0.45">
      <c r="A1280" s="58" t="s">
        <v>3</v>
      </c>
      <c r="B1280" s="58" t="s">
        <v>1129</v>
      </c>
      <c r="C1280" s="58" t="s">
        <v>209</v>
      </c>
      <c r="D1280" s="58" t="str">
        <f t="shared" si="19"/>
        <v>立命館大学立命館大学交響楽団</v>
      </c>
    </row>
    <row r="1281" spans="1:4" x14ac:dyDescent="0.45">
      <c r="A1281" s="58" t="s">
        <v>3</v>
      </c>
      <c r="B1281" s="58" t="s">
        <v>1130</v>
      </c>
      <c r="C1281" s="58" t="s">
        <v>210</v>
      </c>
      <c r="D1281" s="58" t="str">
        <f t="shared" si="19"/>
        <v>立命館大学囲碁研究部</v>
      </c>
    </row>
    <row r="1282" spans="1:4" x14ac:dyDescent="0.45">
      <c r="A1282" s="58" t="s">
        <v>3</v>
      </c>
      <c r="B1282" s="58" t="s">
        <v>1131</v>
      </c>
      <c r="C1282" s="58" t="s">
        <v>211</v>
      </c>
      <c r="D1282" s="58" t="str">
        <f t="shared" si="19"/>
        <v>立命館大学茶道研究部</v>
      </c>
    </row>
    <row r="1283" spans="1:4" x14ac:dyDescent="0.45">
      <c r="A1283" s="58" t="s">
        <v>3</v>
      </c>
      <c r="B1283" s="58" t="s">
        <v>1132</v>
      </c>
      <c r="C1283" s="58" t="s">
        <v>212</v>
      </c>
      <c r="D1283" s="58" t="str">
        <f t="shared" ref="D1283:D1346" si="20">PHONETIC(B1283)</f>
        <v>立命館大学将棋研究会</v>
      </c>
    </row>
    <row r="1284" spans="1:4" x14ac:dyDescent="0.45">
      <c r="A1284" s="58" t="s">
        <v>3</v>
      </c>
      <c r="B1284" s="58" t="s">
        <v>1133</v>
      </c>
      <c r="C1284" s="58" t="s">
        <v>213</v>
      </c>
      <c r="D1284" s="58" t="str">
        <f t="shared" si="20"/>
        <v>立命館大学書道部</v>
      </c>
    </row>
    <row r="1285" spans="1:4" x14ac:dyDescent="0.45">
      <c r="A1285" s="58" t="s">
        <v>3</v>
      </c>
      <c r="B1285" s="58" t="s">
        <v>1134</v>
      </c>
      <c r="C1285" s="58" t="s">
        <v>214</v>
      </c>
      <c r="D1285" s="58" t="str">
        <f t="shared" si="20"/>
        <v>立命館大学能楽部</v>
      </c>
    </row>
    <row r="1286" spans="1:4" x14ac:dyDescent="0.45">
      <c r="A1286" s="58" t="s">
        <v>3</v>
      </c>
      <c r="B1286" s="58" t="s">
        <v>1135</v>
      </c>
      <c r="C1286" s="58" t="s">
        <v>215</v>
      </c>
      <c r="D1286" s="58" t="str">
        <f t="shared" si="20"/>
        <v>立命館大学邦楽部</v>
      </c>
    </row>
    <row r="1287" spans="1:4" x14ac:dyDescent="0.45">
      <c r="A1287" s="58" t="s">
        <v>3</v>
      </c>
      <c r="B1287" s="58" t="s">
        <v>1136</v>
      </c>
      <c r="C1287" s="58" t="s">
        <v>216</v>
      </c>
      <c r="D1287" s="58" t="str">
        <f t="shared" si="20"/>
        <v>立命館大学映画部</v>
      </c>
    </row>
    <row r="1288" spans="1:4" x14ac:dyDescent="0.45">
      <c r="A1288" s="58" t="s">
        <v>3</v>
      </c>
      <c r="B1288" s="58" t="s">
        <v>1137</v>
      </c>
      <c r="C1288" s="58" t="s">
        <v>217</v>
      </c>
      <c r="D1288" s="58" t="str">
        <f t="shared" si="20"/>
        <v>立命館大学写真部</v>
      </c>
    </row>
    <row r="1289" spans="1:4" x14ac:dyDescent="0.45">
      <c r="A1289" s="58" t="s">
        <v>3</v>
      </c>
      <c r="B1289" s="58" t="s">
        <v>1138</v>
      </c>
      <c r="C1289" s="58" t="s">
        <v>120</v>
      </c>
      <c r="D1289" s="58" t="str">
        <f t="shared" si="20"/>
        <v>立命館大学新演劇研究会劇団月光斜</v>
      </c>
    </row>
    <row r="1290" spans="1:4" x14ac:dyDescent="0.45">
      <c r="A1290" s="58" t="s">
        <v>3</v>
      </c>
      <c r="B1290" s="58" t="s">
        <v>1139</v>
      </c>
      <c r="C1290" s="58" t="s">
        <v>121</v>
      </c>
      <c r="D1290" s="58" t="str">
        <f t="shared" si="20"/>
        <v>立命館大学新演劇研究会劇団月光斜TeamBKC</v>
      </c>
    </row>
    <row r="1291" spans="1:4" x14ac:dyDescent="0.45">
      <c r="A1291" s="58" t="s">
        <v>3</v>
      </c>
      <c r="B1291" s="58" t="s">
        <v>1140</v>
      </c>
      <c r="C1291" s="58" t="s">
        <v>122</v>
      </c>
      <c r="D1291" s="58" t="str">
        <f t="shared" si="20"/>
        <v>立命館大学陶芸部</v>
      </c>
    </row>
    <row r="1292" spans="1:4" x14ac:dyDescent="0.45">
      <c r="A1292" s="58" t="s">
        <v>3</v>
      </c>
      <c r="B1292" s="58" t="s">
        <v>1141</v>
      </c>
      <c r="C1292" s="58" t="s">
        <v>123</v>
      </c>
      <c r="D1292" s="58" t="str">
        <f t="shared" si="20"/>
        <v>立命館大学美術研究部</v>
      </c>
    </row>
    <row r="1293" spans="1:4" x14ac:dyDescent="0.45">
      <c r="A1293" s="58" t="s">
        <v>3</v>
      </c>
      <c r="B1293" s="58" t="s">
        <v>1142</v>
      </c>
      <c r="C1293" s="58" t="s">
        <v>124</v>
      </c>
      <c r="D1293" s="58" t="str">
        <f t="shared" si="20"/>
        <v>立命館大学立命PENクラブ</v>
      </c>
    </row>
    <row r="1294" spans="1:4" x14ac:dyDescent="0.45">
      <c r="A1294" s="58" t="s">
        <v>3</v>
      </c>
      <c r="B1294" s="58" t="s">
        <v>1143</v>
      </c>
      <c r="C1294" s="58" t="s">
        <v>125</v>
      </c>
      <c r="D1294" s="58" t="str">
        <f t="shared" si="20"/>
        <v>立命館大学落語研究会</v>
      </c>
    </row>
    <row r="1295" spans="1:4" x14ac:dyDescent="0.45">
      <c r="A1295" s="58" t="s">
        <v>3</v>
      </c>
      <c r="B1295" s="58" t="s">
        <v>1144</v>
      </c>
      <c r="C1295" s="58" t="s">
        <v>126</v>
      </c>
      <c r="D1295" s="58" t="str">
        <f t="shared" si="20"/>
        <v>立命館大学競技ダンス部</v>
      </c>
    </row>
    <row r="1296" spans="1:4" x14ac:dyDescent="0.45">
      <c r="A1296" s="58" t="s">
        <v>3</v>
      </c>
      <c r="B1296" s="58" t="s">
        <v>1145</v>
      </c>
      <c r="C1296" s="58" t="s">
        <v>127</v>
      </c>
      <c r="D1296" s="58" t="str">
        <f t="shared" si="20"/>
        <v>立命館大学モダンジャズバレエ部</v>
      </c>
    </row>
    <row r="1297" spans="1:4" x14ac:dyDescent="0.45">
      <c r="A1297" s="58" t="s">
        <v>3</v>
      </c>
      <c r="B1297" s="58" t="s">
        <v>1146</v>
      </c>
      <c r="C1297" s="58" t="s">
        <v>128</v>
      </c>
      <c r="D1297" s="58" t="str">
        <f t="shared" si="20"/>
        <v>立命館大学JAZZ CLUB</v>
      </c>
    </row>
    <row r="1298" spans="1:4" x14ac:dyDescent="0.45">
      <c r="A1298" s="58" t="s">
        <v>3</v>
      </c>
      <c r="B1298" s="58" t="s">
        <v>1147</v>
      </c>
      <c r="C1298" s="58" t="s">
        <v>129</v>
      </c>
      <c r="D1298" s="58" t="str">
        <f t="shared" si="20"/>
        <v>立命館大学バトントワリング部</v>
      </c>
    </row>
    <row r="1299" spans="1:4" x14ac:dyDescent="0.45">
      <c r="A1299" s="58" t="s">
        <v>3</v>
      </c>
      <c r="B1299" s="58" t="s">
        <v>1148</v>
      </c>
      <c r="C1299" s="58" t="s">
        <v>130</v>
      </c>
      <c r="D1299" s="58" t="str">
        <f t="shared" si="20"/>
        <v>立命館大学カルタ会</v>
      </c>
    </row>
    <row r="1300" spans="1:4" x14ac:dyDescent="0.45">
      <c r="A1300" s="58" t="s">
        <v>3</v>
      </c>
      <c r="B1300" s="58" t="s">
        <v>1149</v>
      </c>
      <c r="C1300" s="58" t="s">
        <v>131</v>
      </c>
      <c r="D1300" s="58" t="str">
        <f t="shared" si="20"/>
        <v>立命館大学dig up treasure</v>
      </c>
    </row>
    <row r="1301" spans="1:4" x14ac:dyDescent="0.45">
      <c r="A1301" s="58" t="s">
        <v>3</v>
      </c>
      <c r="B1301" s="58" t="s">
        <v>1150</v>
      </c>
      <c r="C1301" s="58" t="s">
        <v>132</v>
      </c>
      <c r="D1301" s="58" t="str">
        <f t="shared" si="20"/>
        <v>立命館大学Free Music Circle PEACE</v>
      </c>
    </row>
    <row r="1302" spans="1:4" x14ac:dyDescent="0.45">
      <c r="A1302" s="58" t="s">
        <v>3</v>
      </c>
      <c r="B1302" s="58" t="s">
        <v>1151</v>
      </c>
      <c r="C1302" s="58" t="s">
        <v>133</v>
      </c>
      <c r="D1302" s="58" t="str">
        <f t="shared" si="20"/>
        <v>立命館大学映画研究会</v>
      </c>
    </row>
    <row r="1303" spans="1:4" x14ac:dyDescent="0.45">
      <c r="A1303" s="58" t="s">
        <v>3</v>
      </c>
      <c r="B1303" s="58" t="s">
        <v>1152</v>
      </c>
      <c r="C1303" s="58" t="s">
        <v>134</v>
      </c>
      <c r="D1303" s="58" t="str">
        <f t="shared" si="20"/>
        <v>立命館大学フォークソング同好会KEAKS</v>
      </c>
    </row>
    <row r="1304" spans="1:4" x14ac:dyDescent="0.45">
      <c r="A1304" s="58" t="s">
        <v>3</v>
      </c>
      <c r="B1304" s="58" t="s">
        <v>1153</v>
      </c>
      <c r="C1304" s="58" t="s">
        <v>135</v>
      </c>
      <c r="D1304" s="58" t="str">
        <f t="shared" si="20"/>
        <v>立命館大学劇団立命芸術劇場</v>
      </c>
    </row>
    <row r="1305" spans="1:4" x14ac:dyDescent="0.45">
      <c r="A1305" s="58" t="s">
        <v>3</v>
      </c>
      <c r="B1305" s="58" t="s">
        <v>1154</v>
      </c>
      <c r="C1305" s="58" t="s">
        <v>136</v>
      </c>
      <c r="D1305" s="58" t="str">
        <f t="shared" si="20"/>
        <v>立命館大学NEW MUSIC研究会</v>
      </c>
    </row>
    <row r="1306" spans="1:4" x14ac:dyDescent="0.45">
      <c r="A1306" s="58" t="s">
        <v>3</v>
      </c>
      <c r="B1306" s="58" t="s">
        <v>1155</v>
      </c>
      <c r="C1306" s="58" t="s">
        <v>137</v>
      </c>
      <c r="D1306" s="58" t="str">
        <f t="shared" si="20"/>
        <v>立命館大学ピアノ研究会</v>
      </c>
    </row>
    <row r="1307" spans="1:4" x14ac:dyDescent="0.45">
      <c r="A1307" s="58" t="s">
        <v>3</v>
      </c>
      <c r="B1307" s="58" t="s">
        <v>1156</v>
      </c>
      <c r="C1307" s="58" t="s">
        <v>138</v>
      </c>
      <c r="D1307" s="58" t="str">
        <f t="shared" si="20"/>
        <v>立命館大学クラシックバレエ同好会</v>
      </c>
    </row>
    <row r="1308" spans="1:4" x14ac:dyDescent="0.45">
      <c r="A1308" s="58" t="s">
        <v>3</v>
      </c>
      <c r="B1308" s="58" t="s">
        <v>1157</v>
      </c>
      <c r="C1308" s="58" t="s">
        <v>139</v>
      </c>
      <c r="D1308" s="58" t="str">
        <f t="shared" si="20"/>
        <v>立命館大学人形劇団フウセンノリ</v>
      </c>
    </row>
    <row r="1309" spans="1:4" x14ac:dyDescent="0.45">
      <c r="A1309" s="58" t="s">
        <v>3</v>
      </c>
      <c r="B1309" s="58" t="s">
        <v>1158</v>
      </c>
      <c r="C1309" s="58" t="s">
        <v>140</v>
      </c>
      <c r="D1309" s="58" t="str">
        <f t="shared" si="20"/>
        <v>立命館大学雅楽会</v>
      </c>
    </row>
    <row r="1310" spans="1:4" x14ac:dyDescent="0.45">
      <c r="A1310" s="58" t="s">
        <v>3</v>
      </c>
      <c r="B1310" s="58" t="s">
        <v>1159</v>
      </c>
      <c r="C1310" s="58" t="s">
        <v>141</v>
      </c>
      <c r="D1310" s="58" t="str">
        <f t="shared" si="20"/>
        <v>立命館大学池坊イケバナ同好会</v>
      </c>
    </row>
    <row r="1311" spans="1:4" x14ac:dyDescent="0.45">
      <c r="A1311" s="58" t="s">
        <v>3</v>
      </c>
      <c r="B1311" s="58" t="s">
        <v>1160</v>
      </c>
      <c r="C1311" s="58" t="s">
        <v>142</v>
      </c>
      <c r="D1311" s="58" t="str">
        <f t="shared" si="20"/>
        <v>立命館大学BLENDERS</v>
      </c>
    </row>
    <row r="1312" spans="1:4" x14ac:dyDescent="0.45">
      <c r="A1312" s="58" t="s">
        <v>3</v>
      </c>
      <c r="B1312" s="58" t="s">
        <v>1161</v>
      </c>
      <c r="C1312" s="58" t="s">
        <v>143</v>
      </c>
      <c r="D1312" s="58" t="str">
        <f t="shared" si="20"/>
        <v>立命館大学和太鼓ドン</v>
      </c>
    </row>
    <row r="1313" spans="1:4" x14ac:dyDescent="0.45">
      <c r="A1313" s="58" t="s">
        <v>3</v>
      </c>
      <c r="B1313" s="58" t="s">
        <v>1162</v>
      </c>
      <c r="C1313" s="58" t="s">
        <v>144</v>
      </c>
      <c r="D1313" s="58" t="str">
        <f t="shared" si="20"/>
        <v>立命館大学アカペラサークルClef</v>
      </c>
    </row>
    <row r="1314" spans="1:4" x14ac:dyDescent="0.45">
      <c r="A1314" s="58" t="s">
        <v>3</v>
      </c>
      <c r="B1314" s="58" t="s">
        <v>1163</v>
      </c>
      <c r="C1314" s="58" t="s">
        <v>145</v>
      </c>
      <c r="D1314" s="58" t="str">
        <f t="shared" si="20"/>
        <v>立命館大学舞style</v>
      </c>
    </row>
    <row r="1315" spans="1:4" x14ac:dyDescent="0.45">
      <c r="A1315" s="58" t="s">
        <v>3</v>
      </c>
      <c r="B1315" s="58" t="s">
        <v>1164</v>
      </c>
      <c r="C1315" s="58" t="s">
        <v>146</v>
      </c>
      <c r="D1315" s="58" t="str">
        <f t="shared" si="20"/>
        <v>立命館大学Song-genics</v>
      </c>
    </row>
    <row r="1316" spans="1:4" x14ac:dyDescent="0.45">
      <c r="A1316" s="58" t="s">
        <v>3</v>
      </c>
      <c r="B1316" s="58" t="s">
        <v>1165</v>
      </c>
      <c r="C1316" s="58" t="s">
        <v>147</v>
      </c>
      <c r="D1316" s="58" t="str">
        <f t="shared" si="20"/>
        <v>立命館大学三弾鍵盤</v>
      </c>
    </row>
    <row r="1317" spans="1:4" x14ac:dyDescent="0.45">
      <c r="A1317" s="58" t="s">
        <v>3</v>
      </c>
      <c r="B1317" s="58" t="s">
        <v>1166</v>
      </c>
      <c r="C1317" s="58" t="s">
        <v>148</v>
      </c>
      <c r="D1317" s="58" t="str">
        <f t="shared" si="20"/>
        <v>立命館大学漫画研究会</v>
      </c>
    </row>
    <row r="1318" spans="1:4" x14ac:dyDescent="0.45">
      <c r="A1318" s="58" t="s">
        <v>3</v>
      </c>
      <c r="B1318" s="58" t="s">
        <v>1167</v>
      </c>
      <c r="C1318" s="58" t="s">
        <v>149</v>
      </c>
      <c r="D1318" s="58" t="str">
        <f t="shared" si="20"/>
        <v>立命館大学ミステリー研究会</v>
      </c>
    </row>
    <row r="1319" spans="1:4" x14ac:dyDescent="0.45">
      <c r="A1319" s="58" t="s">
        <v>3</v>
      </c>
      <c r="B1319" s="58" t="s">
        <v>1168</v>
      </c>
      <c r="C1319" s="58" t="s">
        <v>150</v>
      </c>
      <c r="D1319" s="58" t="str">
        <f t="shared" si="20"/>
        <v>立命館大学珠算部</v>
      </c>
    </row>
    <row r="1320" spans="1:4" x14ac:dyDescent="0.45">
      <c r="A1320" s="58" t="s">
        <v>3</v>
      </c>
      <c r="B1320" s="58" t="s">
        <v>1169</v>
      </c>
      <c r="C1320" s="58" t="s">
        <v>151</v>
      </c>
      <c r="D1320" s="58" t="str">
        <f t="shared" si="20"/>
        <v>立命館大学Jack&amp;Beans</v>
      </c>
    </row>
    <row r="1321" spans="1:4" x14ac:dyDescent="0.45">
      <c r="A1321" s="58" t="s">
        <v>3</v>
      </c>
      <c r="B1321" s="58" t="s">
        <v>1170</v>
      </c>
      <c r="C1321" s="58" t="s">
        <v>152</v>
      </c>
      <c r="D1321" s="58" t="str">
        <f t="shared" si="20"/>
        <v>立命館大学奇術研究会マジックプレイヤーズ</v>
      </c>
    </row>
    <row r="1322" spans="1:4" x14ac:dyDescent="0.45">
      <c r="A1322" s="58" t="s">
        <v>3</v>
      </c>
      <c r="B1322" s="58" t="s">
        <v>1171</v>
      </c>
      <c r="C1322" s="58" t="s">
        <v>153</v>
      </c>
      <c r="D1322" s="58" t="str">
        <f t="shared" si="20"/>
        <v>立命館大学琵琶湖漫画研究会</v>
      </c>
    </row>
    <row r="1323" spans="1:4" x14ac:dyDescent="0.45">
      <c r="A1323" s="58" t="s">
        <v>3</v>
      </c>
      <c r="B1323" s="58" t="s">
        <v>1172</v>
      </c>
      <c r="C1323" s="58" t="s">
        <v>154</v>
      </c>
      <c r="D1323" s="58" t="str">
        <f t="shared" si="20"/>
        <v>立命館大学REM</v>
      </c>
    </row>
    <row r="1324" spans="1:4" x14ac:dyDescent="0.45">
      <c r="A1324" s="58" t="s">
        <v>3</v>
      </c>
      <c r="B1324" s="58" t="s">
        <v>1173</v>
      </c>
      <c r="C1324" s="58" t="s">
        <v>155</v>
      </c>
      <c r="D1324" s="58" t="str">
        <f t="shared" si="20"/>
        <v>立命館大学茶ークル</v>
      </c>
    </row>
    <row r="1325" spans="1:4" x14ac:dyDescent="0.45">
      <c r="A1325" s="58" t="s">
        <v>3</v>
      </c>
      <c r="B1325" s="58" t="s">
        <v>1174</v>
      </c>
      <c r="C1325" s="58" t="s">
        <v>218</v>
      </c>
      <c r="D1325" s="58" t="str">
        <f t="shared" si="20"/>
        <v>立命館大学立命館大学　城郭研究部</v>
      </c>
    </row>
    <row r="1326" spans="1:4" x14ac:dyDescent="0.45">
      <c r="A1326" s="58" t="s">
        <v>3</v>
      </c>
      <c r="B1326" s="58" t="s">
        <v>1175</v>
      </c>
      <c r="C1326" s="58" t="s">
        <v>219</v>
      </c>
      <c r="D1326" s="58" t="str">
        <f t="shared" si="20"/>
        <v>立命館大学学生法律相談部</v>
      </c>
    </row>
    <row r="1327" spans="1:4" x14ac:dyDescent="0.45">
      <c r="A1327" s="58" t="s">
        <v>3</v>
      </c>
      <c r="B1327" s="58" t="s">
        <v>1176</v>
      </c>
      <c r="C1327" s="58" t="s">
        <v>220</v>
      </c>
      <c r="D1327" s="58" t="str">
        <f t="shared" si="20"/>
        <v>立命館大学立命館大学法友会</v>
      </c>
    </row>
    <row r="1328" spans="1:4" x14ac:dyDescent="0.45">
      <c r="A1328" s="58" t="s">
        <v>3</v>
      </c>
      <c r="B1328" s="58" t="s">
        <v>1177</v>
      </c>
      <c r="C1328" s="58" t="s">
        <v>221</v>
      </c>
      <c r="D1328" s="58" t="str">
        <f t="shared" si="20"/>
        <v>立命館大学地理学研究会</v>
      </c>
    </row>
    <row r="1329" spans="1:4" x14ac:dyDescent="0.45">
      <c r="A1329" s="58" t="s">
        <v>3</v>
      </c>
      <c r="B1329" s="58" t="s">
        <v>1178</v>
      </c>
      <c r="C1329" s="58" t="s">
        <v>222</v>
      </c>
      <c r="D1329" s="58" t="str">
        <f t="shared" si="20"/>
        <v>立命館大学歴史研究会</v>
      </c>
    </row>
    <row r="1330" spans="1:4" x14ac:dyDescent="0.45">
      <c r="A1330" s="58" t="s">
        <v>3</v>
      </c>
      <c r="B1330" s="58" t="s">
        <v>1179</v>
      </c>
      <c r="C1330" s="58" t="s">
        <v>223</v>
      </c>
      <c r="D1330" s="58" t="str">
        <f t="shared" si="20"/>
        <v>立命館大学考古学研究会</v>
      </c>
    </row>
    <row r="1331" spans="1:4" x14ac:dyDescent="0.45">
      <c r="A1331" s="58" t="s">
        <v>3</v>
      </c>
      <c r="B1331" s="58" t="s">
        <v>1180</v>
      </c>
      <c r="C1331" s="58" t="s">
        <v>224</v>
      </c>
      <c r="D1331" s="58" t="str">
        <f t="shared" si="20"/>
        <v>立命館大学古美術研究会</v>
      </c>
    </row>
    <row r="1332" spans="1:4" x14ac:dyDescent="0.45">
      <c r="A1332" s="58" t="s">
        <v>3</v>
      </c>
      <c r="B1332" s="58" t="s">
        <v>1181</v>
      </c>
      <c r="C1332" s="58" t="s">
        <v>225</v>
      </c>
      <c r="D1332" s="58" t="str">
        <f t="shared" si="20"/>
        <v>立命館大学探検部</v>
      </c>
    </row>
    <row r="1333" spans="1:4" x14ac:dyDescent="0.45">
      <c r="A1333" s="58" t="s">
        <v>3</v>
      </c>
      <c r="B1333" s="58" t="s">
        <v>1182</v>
      </c>
      <c r="C1333" s="58" t="s">
        <v>226</v>
      </c>
      <c r="D1333" s="58" t="str">
        <f t="shared" si="20"/>
        <v>立命館大学朝鮮文化研究会</v>
      </c>
    </row>
    <row r="1334" spans="1:4" x14ac:dyDescent="0.45">
      <c r="A1334" s="58" t="s">
        <v>3</v>
      </c>
      <c r="B1334" s="58" t="s">
        <v>606</v>
      </c>
      <c r="C1334" s="58" t="s">
        <v>227</v>
      </c>
      <c r="D1334" s="58" t="str">
        <f t="shared" si="20"/>
        <v>立命館大学鉄道研究会</v>
      </c>
    </row>
    <row r="1335" spans="1:4" x14ac:dyDescent="0.45">
      <c r="A1335" s="58" t="s">
        <v>3</v>
      </c>
      <c r="B1335" s="58" t="s">
        <v>1183</v>
      </c>
      <c r="C1335" s="58" t="s">
        <v>228</v>
      </c>
      <c r="D1335" s="58" t="str">
        <f t="shared" si="20"/>
        <v>立命館大学天文研究会</v>
      </c>
    </row>
    <row r="1336" spans="1:4" x14ac:dyDescent="0.45">
      <c r="A1336" s="58" t="s">
        <v>3</v>
      </c>
      <c r="B1336" s="58" t="s">
        <v>1184</v>
      </c>
      <c r="C1336" s="58" t="s">
        <v>229</v>
      </c>
      <c r="D1336" s="58" t="str">
        <f t="shared" si="20"/>
        <v>立命館大学立命館大学ESS（RESS）</v>
      </c>
    </row>
    <row r="1337" spans="1:4" x14ac:dyDescent="0.45">
      <c r="A1337" s="58" t="s">
        <v>3</v>
      </c>
      <c r="B1337" s="58" t="s">
        <v>1185</v>
      </c>
      <c r="C1337" s="58" t="s">
        <v>230</v>
      </c>
      <c r="D1337" s="58" t="str">
        <f t="shared" si="20"/>
        <v>立命館大学写真研究会</v>
      </c>
    </row>
    <row r="1338" spans="1:4" x14ac:dyDescent="0.45">
      <c r="A1338" s="58" t="s">
        <v>3</v>
      </c>
      <c r="B1338" s="58" t="s">
        <v>1186</v>
      </c>
      <c r="C1338" s="58" t="s">
        <v>231</v>
      </c>
      <c r="D1338" s="58" t="str">
        <f t="shared" si="20"/>
        <v>立命館大学広告研究会</v>
      </c>
    </row>
    <row r="1339" spans="1:4" x14ac:dyDescent="0.45">
      <c r="A1339" s="58" t="s">
        <v>3</v>
      </c>
      <c r="B1339" s="58" t="s">
        <v>1187</v>
      </c>
      <c r="C1339" s="58" t="s">
        <v>232</v>
      </c>
      <c r="D1339" s="58" t="str">
        <f t="shared" si="20"/>
        <v>立命館大学熱気球同好会ダンデライオン</v>
      </c>
    </row>
    <row r="1340" spans="1:4" x14ac:dyDescent="0.45">
      <c r="A1340" s="58" t="s">
        <v>3</v>
      </c>
      <c r="B1340" s="58" t="s">
        <v>1188</v>
      </c>
      <c r="C1340" s="58" t="s">
        <v>233</v>
      </c>
      <c r="D1340" s="58" t="str">
        <f t="shared" si="20"/>
        <v>立命館大学手話サークル「歩ム会」</v>
      </c>
    </row>
    <row r="1341" spans="1:4" x14ac:dyDescent="0.45">
      <c r="A1341" s="58" t="s">
        <v>3</v>
      </c>
      <c r="B1341" s="58" t="s">
        <v>1189</v>
      </c>
      <c r="C1341" s="58" t="s">
        <v>234</v>
      </c>
      <c r="D1341" s="58" t="str">
        <f t="shared" si="20"/>
        <v>立命館大学経済科学研究会</v>
      </c>
    </row>
    <row r="1342" spans="1:4" x14ac:dyDescent="0.45">
      <c r="A1342" s="58" t="s">
        <v>3</v>
      </c>
      <c r="B1342" s="58" t="s">
        <v>1190</v>
      </c>
      <c r="C1342" s="58" t="s">
        <v>235</v>
      </c>
      <c r="D1342" s="58" t="str">
        <f t="shared" si="20"/>
        <v>立命館大学民科経済研究会</v>
      </c>
    </row>
    <row r="1343" spans="1:4" x14ac:dyDescent="0.45">
      <c r="A1343" s="58" t="s">
        <v>3</v>
      </c>
      <c r="B1343" s="58" t="s">
        <v>1191</v>
      </c>
      <c r="C1343" s="58" t="s">
        <v>236</v>
      </c>
      <c r="D1343" s="58" t="str">
        <f t="shared" si="20"/>
        <v>立命館大学音響工学研究会</v>
      </c>
    </row>
    <row r="1344" spans="1:4" x14ac:dyDescent="0.45">
      <c r="A1344" s="58" t="s">
        <v>3</v>
      </c>
      <c r="B1344" s="58" t="s">
        <v>1192</v>
      </c>
      <c r="C1344" s="58" t="s">
        <v>237</v>
      </c>
      <c r="D1344" s="58" t="str">
        <f t="shared" si="20"/>
        <v>立命館大学物理科学研究会</v>
      </c>
    </row>
    <row r="1345" spans="1:4" x14ac:dyDescent="0.45">
      <c r="A1345" s="58" t="s">
        <v>3</v>
      </c>
      <c r="B1345" s="58" t="s">
        <v>1193</v>
      </c>
      <c r="C1345" s="58" t="s">
        <v>238</v>
      </c>
      <c r="D1345" s="58" t="str">
        <f t="shared" si="20"/>
        <v>立命館大学数学研究会</v>
      </c>
    </row>
    <row r="1346" spans="1:4" x14ac:dyDescent="0.45">
      <c r="A1346" s="58" t="s">
        <v>3</v>
      </c>
      <c r="B1346" s="58" t="s">
        <v>1194</v>
      </c>
      <c r="C1346" s="58" t="s">
        <v>239</v>
      </c>
      <c r="D1346" s="58" t="str">
        <f t="shared" si="20"/>
        <v>立命館大学ライフサイエンス研究会</v>
      </c>
    </row>
    <row r="1347" spans="1:4" x14ac:dyDescent="0.45">
      <c r="A1347" s="58" t="s">
        <v>3</v>
      </c>
      <c r="B1347" s="58" t="s">
        <v>1195</v>
      </c>
      <c r="C1347" s="58" t="s">
        <v>240</v>
      </c>
      <c r="D1347" s="58" t="str">
        <f t="shared" ref="D1347:D1410" si="21">PHONETIC(B1347)</f>
        <v>立命館大学社会科学研究会</v>
      </c>
    </row>
    <row r="1348" spans="1:4" x14ac:dyDescent="0.45">
      <c r="A1348" s="58" t="s">
        <v>3</v>
      </c>
      <c r="B1348" s="58" t="s">
        <v>1196</v>
      </c>
      <c r="C1348" s="58" t="s">
        <v>241</v>
      </c>
      <c r="D1348" s="58" t="str">
        <f t="shared" si="21"/>
        <v>立命館大学立命館大学メディア芸術研究会</v>
      </c>
    </row>
    <row r="1349" spans="1:4" x14ac:dyDescent="0.45">
      <c r="A1349" s="58" t="s">
        <v>3</v>
      </c>
      <c r="B1349" s="58" t="s">
        <v>1197</v>
      </c>
      <c r="C1349" s="58" t="s">
        <v>242</v>
      </c>
      <c r="D1349" s="58" t="str">
        <f t="shared" si="21"/>
        <v>立命館大学古代史探検部</v>
      </c>
    </row>
    <row r="1350" spans="1:4" x14ac:dyDescent="0.45">
      <c r="A1350" s="58" t="s">
        <v>3</v>
      </c>
      <c r="B1350" s="58" t="s">
        <v>1198</v>
      </c>
      <c r="C1350" s="58" t="s">
        <v>243</v>
      </c>
      <c r="D1350" s="58" t="str">
        <f t="shared" si="21"/>
        <v>立命館大学草津天文研究会</v>
      </c>
    </row>
    <row r="1351" spans="1:4" x14ac:dyDescent="0.45">
      <c r="A1351" s="58" t="s">
        <v>3</v>
      </c>
      <c r="B1351" s="58" t="s">
        <v>1199</v>
      </c>
      <c r="C1351" s="58" t="s">
        <v>244</v>
      </c>
      <c r="D1351" s="58" t="str">
        <f t="shared" si="21"/>
        <v>立命館大学ROBINHOOD</v>
      </c>
    </row>
    <row r="1352" spans="1:4" x14ac:dyDescent="0.45">
      <c r="A1352" s="58" t="s">
        <v>3</v>
      </c>
      <c r="B1352" s="58" t="s">
        <v>1200</v>
      </c>
      <c r="C1352" s="58" t="s">
        <v>245</v>
      </c>
      <c r="D1352" s="58" t="str">
        <f t="shared" si="21"/>
        <v>立命館大学衣笠地区BBS会</v>
      </c>
    </row>
    <row r="1353" spans="1:4" x14ac:dyDescent="0.45">
      <c r="A1353" s="58" t="s">
        <v>3</v>
      </c>
      <c r="B1353" s="58" t="s">
        <v>1201</v>
      </c>
      <c r="C1353" s="58" t="s">
        <v>246</v>
      </c>
      <c r="D1353" s="58" t="str">
        <f t="shared" si="21"/>
        <v>立命館大学Rits BLOH</v>
      </c>
    </row>
    <row r="1354" spans="1:4" x14ac:dyDescent="0.45">
      <c r="A1354" s="58" t="s">
        <v>3</v>
      </c>
      <c r="B1354" s="58" t="s">
        <v>1202</v>
      </c>
      <c r="C1354" s="58" t="s">
        <v>247</v>
      </c>
      <c r="D1354" s="58" t="str">
        <f t="shared" si="21"/>
        <v>立命館大学立命館大学猫ノ会 RitsCat</v>
      </c>
    </row>
    <row r="1355" spans="1:4" x14ac:dyDescent="0.45">
      <c r="A1355" s="58" t="s">
        <v>3</v>
      </c>
      <c r="B1355" s="58" t="s">
        <v>1203</v>
      </c>
      <c r="C1355" s="58" t="s">
        <v>248</v>
      </c>
      <c r="D1355" s="58" t="str">
        <f t="shared" si="21"/>
        <v>立命館大学経済学研究会</v>
      </c>
    </row>
    <row r="1356" spans="1:4" x14ac:dyDescent="0.45">
      <c r="A1356" s="58" t="s">
        <v>3</v>
      </c>
      <c r="B1356" s="58" t="s">
        <v>1204</v>
      </c>
      <c r="C1356" s="58" t="s">
        <v>249</v>
      </c>
      <c r="D1356" s="58" t="str">
        <f t="shared" si="21"/>
        <v>立命館大学政治研究会</v>
      </c>
    </row>
    <row r="1357" spans="1:4" x14ac:dyDescent="0.45">
      <c r="A1357" s="58" t="s">
        <v>3</v>
      </c>
      <c r="B1357" s="58" t="s">
        <v>1205</v>
      </c>
      <c r="C1357" s="58" t="s">
        <v>250</v>
      </c>
      <c r="D1357" s="58" t="str">
        <f t="shared" si="21"/>
        <v>立命館大学セツルメント</v>
      </c>
    </row>
    <row r="1358" spans="1:4" x14ac:dyDescent="0.45">
      <c r="A1358" s="58" t="s">
        <v>3</v>
      </c>
      <c r="B1358" s="58" t="s">
        <v>1206</v>
      </c>
      <c r="C1358" s="58" t="s">
        <v>251</v>
      </c>
      <c r="D1358" s="58" t="str">
        <f t="shared" si="21"/>
        <v>立命館大学弁論部</v>
      </c>
    </row>
    <row r="1359" spans="1:4" x14ac:dyDescent="0.45">
      <c r="A1359" s="58" t="s">
        <v>3</v>
      </c>
      <c r="B1359" s="58" t="s">
        <v>1207</v>
      </c>
      <c r="C1359" s="58" t="s">
        <v>252</v>
      </c>
      <c r="D1359" s="58" t="str">
        <f t="shared" si="21"/>
        <v>立命館大学立命館コンピュータクラブ(RCC)</v>
      </c>
    </row>
    <row r="1360" spans="1:4" x14ac:dyDescent="0.45">
      <c r="A1360" s="58" t="s">
        <v>3</v>
      </c>
      <c r="B1360" s="58" t="s">
        <v>906</v>
      </c>
      <c r="C1360" s="58" t="s">
        <v>288</v>
      </c>
      <c r="D1360" s="58" t="str">
        <f t="shared" si="21"/>
        <v>立命館大学ギタエモン</v>
      </c>
    </row>
    <row r="1361" spans="1:4" x14ac:dyDescent="0.45">
      <c r="A1361" s="58" t="s">
        <v>3</v>
      </c>
      <c r="B1361" s="58" t="s">
        <v>907</v>
      </c>
      <c r="C1361" s="58" t="s">
        <v>289</v>
      </c>
      <c r="D1361" s="58" t="str">
        <f t="shared" si="21"/>
        <v>立命館大学立命館大学裏千家茶道サークル神無月</v>
      </c>
    </row>
    <row r="1362" spans="1:4" x14ac:dyDescent="0.45">
      <c r="A1362" s="58" t="s">
        <v>3</v>
      </c>
      <c r="B1362" s="58" t="s">
        <v>908</v>
      </c>
      <c r="C1362" s="58" t="s">
        <v>290</v>
      </c>
      <c r="D1362" s="58" t="str">
        <f t="shared" si="21"/>
        <v>立命館大学日本模擬国連京都研究会</v>
      </c>
    </row>
    <row r="1363" spans="1:4" x14ac:dyDescent="0.45">
      <c r="A1363" s="58" t="s">
        <v>3</v>
      </c>
      <c r="B1363" s="58" t="s">
        <v>909</v>
      </c>
      <c r="C1363" s="58" t="s">
        <v>291</v>
      </c>
      <c r="D1363" s="58" t="str">
        <f t="shared" si="21"/>
        <v>立命館大学TORITON</v>
      </c>
    </row>
    <row r="1364" spans="1:4" x14ac:dyDescent="0.45">
      <c r="A1364" s="58" t="s">
        <v>3</v>
      </c>
      <c r="B1364" s="58" t="s">
        <v>910</v>
      </c>
      <c r="C1364" s="58" t="s">
        <v>292</v>
      </c>
      <c r="D1364" s="58" t="str">
        <f t="shared" si="21"/>
        <v>立命館大学バドミントン愛好会</v>
      </c>
    </row>
    <row r="1365" spans="1:4" x14ac:dyDescent="0.45">
      <c r="A1365" s="58" t="s">
        <v>3</v>
      </c>
      <c r="B1365" s="58" t="s">
        <v>911</v>
      </c>
      <c r="C1365" s="58" t="s">
        <v>293</v>
      </c>
      <c r="D1365" s="58" t="str">
        <f t="shared" si="21"/>
        <v>立命館大学京都チーム「櫻嵐洛」</v>
      </c>
    </row>
    <row r="1366" spans="1:4" x14ac:dyDescent="0.45">
      <c r="A1366" s="58" t="s">
        <v>3</v>
      </c>
      <c r="B1366" s="58" t="s">
        <v>912</v>
      </c>
      <c r="C1366" s="58" t="s">
        <v>294</v>
      </c>
      <c r="D1366" s="58" t="str">
        <f t="shared" si="21"/>
        <v>立命館大学立命館大学Voice&amp;Animation研究会</v>
      </c>
    </row>
    <row r="1367" spans="1:4" x14ac:dyDescent="0.45">
      <c r="A1367" s="58" t="s">
        <v>3</v>
      </c>
      <c r="B1367" s="58" t="s">
        <v>913</v>
      </c>
      <c r="C1367" s="58" t="s">
        <v>295</v>
      </c>
      <c r="D1367" s="58" t="str">
        <f t="shared" si="21"/>
        <v>立命館大学立命館テクノ部</v>
      </c>
    </row>
    <row r="1368" spans="1:4" x14ac:dyDescent="0.45">
      <c r="A1368" s="58" t="s">
        <v>3</v>
      </c>
      <c r="B1368" s="58" t="s">
        <v>914</v>
      </c>
      <c r="C1368" s="58" t="s">
        <v>296</v>
      </c>
      <c r="D1368" s="58" t="str">
        <f t="shared" si="21"/>
        <v>立命館大学百宴ライタァ</v>
      </c>
    </row>
    <row r="1369" spans="1:4" x14ac:dyDescent="0.45">
      <c r="A1369" s="58" t="s">
        <v>3</v>
      </c>
      <c r="B1369" s="58" t="s">
        <v>915</v>
      </c>
      <c r="C1369" s="58" t="s">
        <v>297</v>
      </c>
      <c r="D1369" s="58" t="str">
        <f t="shared" si="21"/>
        <v>立命館大学バレーボールサークルWINS</v>
      </c>
    </row>
    <row r="1370" spans="1:4" x14ac:dyDescent="0.45">
      <c r="A1370" s="58" t="s">
        <v>3</v>
      </c>
      <c r="B1370" s="58" t="s">
        <v>916</v>
      </c>
      <c r="C1370" s="58" t="s">
        <v>298</v>
      </c>
      <c r="D1370" s="58" t="str">
        <f t="shared" si="21"/>
        <v>立命館大学ポテンヒッツ</v>
      </c>
    </row>
    <row r="1371" spans="1:4" x14ac:dyDescent="0.45">
      <c r="A1371" s="58" t="s">
        <v>3</v>
      </c>
      <c r="B1371" s="58" t="s">
        <v>917</v>
      </c>
      <c r="C1371" s="58" t="s">
        <v>299</v>
      </c>
      <c r="D1371" s="58" t="str">
        <f t="shared" si="21"/>
        <v>立命館大学ミレニアム</v>
      </c>
    </row>
    <row r="1372" spans="1:4" x14ac:dyDescent="0.45">
      <c r="A1372" s="58" t="s">
        <v>3</v>
      </c>
      <c r="B1372" s="58" t="s">
        <v>918</v>
      </c>
      <c r="C1372" s="58" t="s">
        <v>300</v>
      </c>
      <c r="D1372" s="58" t="str">
        <f t="shared" si="21"/>
        <v>立命館大学FC.ALEGRE</v>
      </c>
    </row>
    <row r="1373" spans="1:4" x14ac:dyDescent="0.45">
      <c r="A1373" s="58" t="s">
        <v>3</v>
      </c>
      <c r="B1373" s="58" t="s">
        <v>919</v>
      </c>
      <c r="C1373" s="58" t="s">
        <v>301</v>
      </c>
      <c r="D1373" s="58" t="str">
        <f t="shared" si="21"/>
        <v>立命館大学SILKY COTTON</v>
      </c>
    </row>
    <row r="1374" spans="1:4" x14ac:dyDescent="0.45">
      <c r="A1374" s="58" t="s">
        <v>3</v>
      </c>
      <c r="B1374" s="58" t="s">
        <v>920</v>
      </c>
      <c r="C1374" s="58" t="s">
        <v>302</v>
      </c>
      <c r="D1374" s="58" t="str">
        <f t="shared" si="21"/>
        <v>立命館大学R.D.C.</v>
      </c>
    </row>
    <row r="1375" spans="1:4" x14ac:dyDescent="0.45">
      <c r="A1375" s="58" t="s">
        <v>3</v>
      </c>
      <c r="B1375" s="58" t="s">
        <v>921</v>
      </c>
      <c r="C1375" s="58" t="s">
        <v>303</v>
      </c>
      <c r="D1375" s="58" t="str">
        <f t="shared" si="21"/>
        <v>立命館大学Design Factory</v>
      </c>
    </row>
    <row r="1376" spans="1:4" x14ac:dyDescent="0.45">
      <c r="A1376" s="58" t="s">
        <v>3</v>
      </c>
      <c r="B1376" s="58" t="s">
        <v>922</v>
      </c>
      <c r="C1376" s="58" t="s">
        <v>304</v>
      </c>
      <c r="D1376" s="58" t="str">
        <f t="shared" si="21"/>
        <v>立命館大学F.C.原谷</v>
      </c>
    </row>
    <row r="1377" spans="1:4" x14ac:dyDescent="0.45">
      <c r="A1377" s="58" t="s">
        <v>3</v>
      </c>
      <c r="B1377" s="58" t="s">
        <v>923</v>
      </c>
      <c r="C1377" s="58" t="s">
        <v>305</v>
      </c>
      <c r="D1377" s="58" t="str">
        <f t="shared" si="21"/>
        <v>立命館大学立命館大学陸上競技同好会(RAC)</v>
      </c>
    </row>
    <row r="1378" spans="1:4" x14ac:dyDescent="0.45">
      <c r="A1378" s="58" t="s">
        <v>3</v>
      </c>
      <c r="B1378" s="58" t="s">
        <v>924</v>
      </c>
      <c r="C1378" s="58" t="s">
        <v>306</v>
      </c>
      <c r="D1378" s="58" t="str">
        <f t="shared" si="21"/>
        <v>立命館大学Power Smash</v>
      </c>
    </row>
    <row r="1379" spans="1:4" x14ac:dyDescent="0.45">
      <c r="A1379" s="58" t="s">
        <v>3</v>
      </c>
      <c r="B1379" s="58" t="s">
        <v>925</v>
      </c>
      <c r="C1379" s="58" t="s">
        <v>307</v>
      </c>
      <c r="D1379" s="58" t="str">
        <f t="shared" si="21"/>
        <v>立命館大学スキューバダイビングサークルNGIS</v>
      </c>
    </row>
    <row r="1380" spans="1:4" x14ac:dyDescent="0.45">
      <c r="A1380" s="58" t="s">
        <v>3</v>
      </c>
      <c r="B1380" s="58" t="s">
        <v>926</v>
      </c>
      <c r="C1380" s="58" t="s">
        <v>308</v>
      </c>
      <c r="D1380" s="58" t="str">
        <f t="shared" si="21"/>
        <v>立命館大学ACE</v>
      </c>
    </row>
    <row r="1381" spans="1:4" x14ac:dyDescent="0.45">
      <c r="A1381" s="58" t="s">
        <v>3</v>
      </c>
      <c r="B1381" s="58" t="s">
        <v>927</v>
      </c>
      <c r="C1381" s="58" t="s">
        <v>309</v>
      </c>
      <c r="D1381" s="58" t="str">
        <f t="shared" si="21"/>
        <v>立命館大学Zephyr</v>
      </c>
    </row>
    <row r="1382" spans="1:4" x14ac:dyDescent="0.45">
      <c r="A1382" s="58" t="s">
        <v>3</v>
      </c>
      <c r="B1382" s="58" t="s">
        <v>928</v>
      </c>
      <c r="C1382" s="58" t="s">
        <v>310</v>
      </c>
      <c r="D1382" s="58" t="str">
        <f t="shared" si="21"/>
        <v>立命館大学フラメンコサークルSonsonete</v>
      </c>
    </row>
    <row r="1383" spans="1:4" x14ac:dyDescent="0.45">
      <c r="A1383" s="58" t="s">
        <v>3</v>
      </c>
      <c r="B1383" s="58" t="s">
        <v>929</v>
      </c>
      <c r="C1383" s="58" t="s">
        <v>311</v>
      </c>
      <c r="D1383" s="58" t="str">
        <f t="shared" si="21"/>
        <v>立命館大学sfidante</v>
      </c>
    </row>
    <row r="1384" spans="1:4" x14ac:dyDescent="0.45">
      <c r="A1384" s="58" t="s">
        <v>3</v>
      </c>
      <c r="B1384" s="58" t="s">
        <v>930</v>
      </c>
      <c r="C1384" s="58" t="s">
        <v>312</v>
      </c>
      <c r="D1384" s="58" t="str">
        <f t="shared" si="21"/>
        <v>立命館大学Fusion of Gambit</v>
      </c>
    </row>
    <row r="1385" spans="1:4" x14ac:dyDescent="0.45">
      <c r="A1385" s="58" t="s">
        <v>3</v>
      </c>
      <c r="B1385" s="58" t="s">
        <v>931</v>
      </c>
      <c r="C1385" s="58" t="s">
        <v>313</v>
      </c>
      <c r="D1385" s="58" t="str">
        <f t="shared" si="21"/>
        <v>立命館大学IVUSA京都</v>
      </c>
    </row>
    <row r="1386" spans="1:4" x14ac:dyDescent="0.45">
      <c r="A1386" s="58" t="s">
        <v>3</v>
      </c>
      <c r="B1386" s="58" t="s">
        <v>932</v>
      </c>
      <c r="C1386" s="58" t="s">
        <v>314</v>
      </c>
      <c r="D1386" s="58" t="str">
        <f t="shared" si="21"/>
        <v>立命館大学吹奏楽サークルFiz</v>
      </c>
    </row>
    <row r="1387" spans="1:4" x14ac:dyDescent="0.45">
      <c r="A1387" s="58" t="s">
        <v>3</v>
      </c>
      <c r="B1387" s="58" t="s">
        <v>933</v>
      </c>
      <c r="C1387" s="58" t="s">
        <v>315</v>
      </c>
      <c r="D1387" s="58" t="str">
        <f t="shared" si="21"/>
        <v>立命館大学カラーガードサークルLUSTER</v>
      </c>
    </row>
    <row r="1388" spans="1:4" x14ac:dyDescent="0.45">
      <c r="A1388" s="58" t="s">
        <v>3</v>
      </c>
      <c r="B1388" s="58" t="s">
        <v>934</v>
      </c>
      <c r="C1388" s="58" t="s">
        <v>316</v>
      </c>
      <c r="D1388" s="58" t="str">
        <f t="shared" si="21"/>
        <v>立命館大学京炎ソデフレ！オドリッツ</v>
      </c>
    </row>
    <row r="1389" spans="1:4" x14ac:dyDescent="0.45">
      <c r="A1389" s="58" t="s">
        <v>3</v>
      </c>
      <c r="B1389" s="58" t="s">
        <v>935</v>
      </c>
      <c r="C1389" s="58" t="s">
        <v>317</v>
      </c>
      <c r="D1389" s="58" t="str">
        <f t="shared" si="21"/>
        <v>立命館大学Porcupine</v>
      </c>
    </row>
    <row r="1390" spans="1:4" x14ac:dyDescent="0.45">
      <c r="A1390" s="58" t="s">
        <v>3</v>
      </c>
      <c r="B1390" s="58" t="s">
        <v>936</v>
      </c>
      <c r="C1390" s="58" t="s">
        <v>318</v>
      </c>
      <c r="D1390" s="58" t="str">
        <f t="shared" si="21"/>
        <v>立命館大学アトラ</v>
      </c>
    </row>
    <row r="1391" spans="1:4" x14ac:dyDescent="0.45">
      <c r="A1391" s="58" t="s">
        <v>3</v>
      </c>
      <c r="B1391" s="58" t="s">
        <v>937</v>
      </c>
      <c r="C1391" s="58" t="s">
        <v>319</v>
      </c>
      <c r="D1391" s="58" t="str">
        <f t="shared" si="21"/>
        <v>立命館大学軟式庭球同好会</v>
      </c>
    </row>
    <row r="1392" spans="1:4" x14ac:dyDescent="0.45">
      <c r="A1392" s="58" t="s">
        <v>3</v>
      </c>
      <c r="B1392" s="58" t="s">
        <v>938</v>
      </c>
      <c r="C1392" s="58" t="s">
        <v>320</v>
      </c>
      <c r="D1392" s="58" t="str">
        <f t="shared" si="21"/>
        <v>立命館大学金太郎スキー同好会</v>
      </c>
    </row>
    <row r="1393" spans="1:4" x14ac:dyDescent="0.45">
      <c r="A1393" s="58" t="s">
        <v>3</v>
      </c>
      <c r="B1393" s="58" t="s">
        <v>939</v>
      </c>
      <c r="C1393" s="58" t="s">
        <v>321</v>
      </c>
      <c r="D1393" s="58" t="str">
        <f t="shared" si="21"/>
        <v>立命館大学立命館大学クイズソサエティー</v>
      </c>
    </row>
    <row r="1394" spans="1:4" x14ac:dyDescent="0.45">
      <c r="A1394" s="58" t="s">
        <v>3</v>
      </c>
      <c r="B1394" s="58" t="s">
        <v>940</v>
      </c>
      <c r="C1394" s="58" t="s">
        <v>322</v>
      </c>
      <c r="D1394" s="58" t="str">
        <f t="shared" si="21"/>
        <v>立命館大学立命館サイクリング同好会</v>
      </c>
    </row>
    <row r="1395" spans="1:4" x14ac:dyDescent="0.45">
      <c r="A1395" s="58" t="s">
        <v>3</v>
      </c>
      <c r="B1395" s="58" t="s">
        <v>941</v>
      </c>
      <c r="C1395" s="58" t="s">
        <v>323</v>
      </c>
      <c r="D1395" s="58" t="str">
        <f t="shared" si="21"/>
        <v>立命館大学RWF立命館プロレス同好会</v>
      </c>
    </row>
    <row r="1396" spans="1:4" x14ac:dyDescent="0.45">
      <c r="A1396" s="58" t="s">
        <v>3</v>
      </c>
      <c r="B1396" s="58" t="s">
        <v>942</v>
      </c>
      <c r="C1396" s="58" t="s">
        <v>324</v>
      </c>
      <c r="D1396" s="58" t="str">
        <f t="shared" si="21"/>
        <v>立命館大学放浪同好会</v>
      </c>
    </row>
    <row r="1397" spans="1:4" x14ac:dyDescent="0.45">
      <c r="A1397" s="58" t="s">
        <v>3</v>
      </c>
      <c r="B1397" s="58" t="s">
        <v>943</v>
      </c>
      <c r="C1397" s="58" t="s">
        <v>325</v>
      </c>
      <c r="D1397" s="58" t="str">
        <f t="shared" si="21"/>
        <v>立命館大学競技スキー同好会ホワイトクリスタル</v>
      </c>
    </row>
    <row r="1398" spans="1:4" x14ac:dyDescent="0.45">
      <c r="A1398" s="58" t="s">
        <v>3</v>
      </c>
      <c r="B1398" s="58" t="s">
        <v>944</v>
      </c>
      <c r="C1398" s="58" t="s">
        <v>326</v>
      </c>
      <c r="D1398" s="58" t="str">
        <f t="shared" si="21"/>
        <v>立命館大学voots</v>
      </c>
    </row>
    <row r="1399" spans="1:4" x14ac:dyDescent="0.45">
      <c r="A1399" s="58" t="s">
        <v>3</v>
      </c>
      <c r="B1399" s="58" t="s">
        <v>945</v>
      </c>
      <c r="C1399" s="58" t="s">
        <v>327</v>
      </c>
      <c r="D1399" s="58" t="str">
        <f t="shared" si="21"/>
        <v>立命館大学PRIO</v>
      </c>
    </row>
    <row r="1400" spans="1:4" x14ac:dyDescent="0.45">
      <c r="A1400" s="58" t="s">
        <v>3</v>
      </c>
      <c r="B1400" s="58" t="s">
        <v>946</v>
      </c>
      <c r="C1400" s="58" t="s">
        <v>328</v>
      </c>
      <c r="D1400" s="58" t="str">
        <f t="shared" si="21"/>
        <v>立命館大学立命館スカッシュサークル</v>
      </c>
    </row>
    <row r="1401" spans="1:4" x14ac:dyDescent="0.45">
      <c r="A1401" s="58" t="s">
        <v>3</v>
      </c>
      <c r="B1401" s="58" t="s">
        <v>947</v>
      </c>
      <c r="C1401" s="58" t="s">
        <v>329</v>
      </c>
      <c r="D1401" s="58" t="str">
        <f t="shared" si="21"/>
        <v>立命館大学Walkers</v>
      </c>
    </row>
    <row r="1402" spans="1:4" x14ac:dyDescent="0.45">
      <c r="A1402" s="58" t="s">
        <v>3</v>
      </c>
      <c r="B1402" s="58" t="s">
        <v>948</v>
      </c>
      <c r="C1402" s="58" t="s">
        <v>330</v>
      </c>
      <c r="D1402" s="58" t="str">
        <f t="shared" si="21"/>
        <v>立命館大学着物文化研究会</v>
      </c>
    </row>
    <row r="1403" spans="1:4" x14ac:dyDescent="0.45">
      <c r="A1403" s="58" t="s">
        <v>3</v>
      </c>
      <c r="B1403" s="58" t="s">
        <v>949</v>
      </c>
      <c r="C1403" s="58" t="s">
        <v>331</v>
      </c>
      <c r="D1403" s="58" t="str">
        <f t="shared" si="21"/>
        <v>立命館大学競馬ヒヒーン</v>
      </c>
    </row>
    <row r="1404" spans="1:4" x14ac:dyDescent="0.45">
      <c r="A1404" s="58" t="s">
        <v>3</v>
      </c>
      <c r="B1404" s="58" t="s">
        <v>950</v>
      </c>
      <c r="C1404" s="58" t="s">
        <v>332</v>
      </c>
      <c r="D1404" s="58" t="str">
        <f t="shared" si="21"/>
        <v>立命館大学TRPG倶楽部</v>
      </c>
    </row>
    <row r="1405" spans="1:4" x14ac:dyDescent="0.45">
      <c r="A1405" s="58" t="s">
        <v>3</v>
      </c>
      <c r="B1405" s="58" t="s">
        <v>951</v>
      </c>
      <c r="C1405" s="58" t="s">
        <v>333</v>
      </c>
      <c r="D1405" s="58" t="str">
        <f t="shared" si="21"/>
        <v>立命館大学立命館釣リ同好会</v>
      </c>
    </row>
    <row r="1406" spans="1:4" x14ac:dyDescent="0.45">
      <c r="A1406" s="58" t="s">
        <v>3</v>
      </c>
      <c r="B1406" s="58" t="s">
        <v>952</v>
      </c>
      <c r="C1406" s="58" t="s">
        <v>334</v>
      </c>
      <c r="D1406" s="58" t="str">
        <f t="shared" si="21"/>
        <v>立命館大学INETR PLAY</v>
      </c>
    </row>
    <row r="1407" spans="1:4" x14ac:dyDescent="0.45">
      <c r="A1407" s="58" t="s">
        <v>3</v>
      </c>
      <c r="B1407" s="58" t="s">
        <v>953</v>
      </c>
      <c r="C1407" s="58" t="s">
        <v>335</v>
      </c>
      <c r="D1407" s="58" t="str">
        <f t="shared" si="21"/>
        <v>立命館大学RitsBIC</v>
      </c>
    </row>
    <row r="1408" spans="1:4" x14ac:dyDescent="0.45">
      <c r="A1408" s="58" t="s">
        <v>3</v>
      </c>
      <c r="B1408" s="58" t="s">
        <v>954</v>
      </c>
      <c r="C1408" s="58" t="s">
        <v>336</v>
      </c>
      <c r="D1408" s="58" t="str">
        <f t="shared" si="21"/>
        <v>立命館大学レシーブ友ノ会</v>
      </c>
    </row>
    <row r="1409" spans="1:4" x14ac:dyDescent="0.45">
      <c r="A1409" s="58" t="s">
        <v>3</v>
      </c>
      <c r="B1409" s="58" t="s">
        <v>955</v>
      </c>
      <c r="C1409" s="58" t="s">
        <v>337</v>
      </c>
      <c r="D1409" s="58" t="str">
        <f t="shared" si="21"/>
        <v>立命館大学立弓会</v>
      </c>
    </row>
    <row r="1410" spans="1:4" x14ac:dyDescent="0.45">
      <c r="A1410" s="58" t="s">
        <v>3</v>
      </c>
      <c r="B1410" s="58" t="s">
        <v>956</v>
      </c>
      <c r="C1410" s="58" t="s">
        <v>338</v>
      </c>
      <c r="D1410" s="58" t="str">
        <f t="shared" si="21"/>
        <v>立命館大学NEXUS</v>
      </c>
    </row>
    <row r="1411" spans="1:4" x14ac:dyDescent="0.45">
      <c r="A1411" s="58" t="s">
        <v>3</v>
      </c>
      <c r="B1411" s="58" t="s">
        <v>957</v>
      </c>
      <c r="C1411" s="58" t="s">
        <v>339</v>
      </c>
      <c r="D1411" s="58" t="str">
        <f t="shared" ref="D1411:D1474" si="22">PHONETIC(B1411)</f>
        <v>立命館大学カウンタードライブ</v>
      </c>
    </row>
    <row r="1412" spans="1:4" x14ac:dyDescent="0.45">
      <c r="A1412" s="58" t="s">
        <v>3</v>
      </c>
      <c r="B1412" s="58" t="s">
        <v>958</v>
      </c>
      <c r="C1412" s="58" t="s">
        <v>340</v>
      </c>
      <c r="D1412" s="58" t="str">
        <f t="shared" si="22"/>
        <v>立命館大学アコースティックギターサークル</v>
      </c>
    </row>
    <row r="1413" spans="1:4" x14ac:dyDescent="0.45">
      <c r="A1413" s="58" t="s">
        <v>3</v>
      </c>
      <c r="B1413" s="58" t="s">
        <v>959</v>
      </c>
      <c r="C1413" s="58" t="s">
        <v>341</v>
      </c>
      <c r="D1413" s="58" t="str">
        <f t="shared" si="22"/>
        <v>立命館大学BRISE MUSIC</v>
      </c>
    </row>
    <row r="1414" spans="1:4" x14ac:dyDescent="0.45">
      <c r="A1414" s="58" t="s">
        <v>3</v>
      </c>
      <c r="B1414" s="58" t="s">
        <v>960</v>
      </c>
      <c r="C1414" s="58" t="s">
        <v>342</v>
      </c>
      <c r="D1414" s="58" t="str">
        <f t="shared" si="22"/>
        <v>立命館大学A(C)</v>
      </c>
    </row>
    <row r="1415" spans="1:4" x14ac:dyDescent="0.45">
      <c r="A1415" s="58" t="s">
        <v>3</v>
      </c>
      <c r="B1415" s="58" t="s">
        <v>961</v>
      </c>
      <c r="C1415" s="58" t="s">
        <v>343</v>
      </c>
      <c r="D1415" s="58" t="str">
        <f t="shared" si="22"/>
        <v>立命館大学Dolphin</v>
      </c>
    </row>
    <row r="1416" spans="1:4" x14ac:dyDescent="0.45">
      <c r="A1416" s="58" t="s">
        <v>3</v>
      </c>
      <c r="B1416" s="58" t="s">
        <v>962</v>
      </c>
      <c r="C1416" s="58" t="s">
        <v>344</v>
      </c>
      <c r="D1416" s="58" t="str">
        <f t="shared" si="22"/>
        <v>立命館大学衣笠会</v>
      </c>
    </row>
    <row r="1417" spans="1:4" x14ac:dyDescent="0.45">
      <c r="A1417" s="58" t="s">
        <v>3</v>
      </c>
      <c r="B1417" s="58" t="s">
        <v>963</v>
      </c>
      <c r="C1417" s="58" t="s">
        <v>345</v>
      </c>
      <c r="D1417" s="58" t="str">
        <f t="shared" si="22"/>
        <v>立命館大学立命館大学アルティメットサークルLudolph</v>
      </c>
    </row>
    <row r="1418" spans="1:4" x14ac:dyDescent="0.45">
      <c r="A1418" s="58" t="s">
        <v>3</v>
      </c>
      <c r="B1418" s="58" t="s">
        <v>964</v>
      </c>
      <c r="C1418" s="58" t="s">
        <v>346</v>
      </c>
      <c r="D1418" s="58" t="str">
        <f t="shared" si="22"/>
        <v>立命館大学X's</v>
      </c>
    </row>
    <row r="1419" spans="1:4" x14ac:dyDescent="0.45">
      <c r="A1419" s="58" t="s">
        <v>3</v>
      </c>
      <c r="B1419" s="58" t="s">
        <v>965</v>
      </c>
      <c r="C1419" s="58" t="s">
        <v>347</v>
      </c>
      <c r="D1419" s="58" t="str">
        <f t="shared" si="22"/>
        <v>立命館大学Balon</v>
      </c>
    </row>
    <row r="1420" spans="1:4" x14ac:dyDescent="0.45">
      <c r="A1420" s="58" t="s">
        <v>3</v>
      </c>
      <c r="B1420" s="58" t="s">
        <v>966</v>
      </c>
      <c r="C1420" s="58" t="s">
        <v>348</v>
      </c>
      <c r="D1420" s="58" t="str">
        <f t="shared" si="22"/>
        <v>立命館大学北道院拳法</v>
      </c>
    </row>
    <row r="1421" spans="1:4" x14ac:dyDescent="0.45">
      <c r="A1421" s="58" t="s">
        <v>3</v>
      </c>
      <c r="B1421" s="58" t="s">
        <v>967</v>
      </c>
      <c r="C1421" s="58" t="s">
        <v>349</v>
      </c>
      <c r="D1421" s="58" t="str">
        <f t="shared" si="22"/>
        <v>立命館大学Beat Sense</v>
      </c>
    </row>
    <row r="1422" spans="1:4" x14ac:dyDescent="0.45">
      <c r="A1422" s="58" t="s">
        <v>3</v>
      </c>
      <c r="B1422" s="58" t="s">
        <v>968</v>
      </c>
      <c r="C1422" s="58" t="s">
        <v>350</v>
      </c>
      <c r="D1422" s="58" t="str">
        <f t="shared" si="22"/>
        <v>立命館大学グッドサマリタンクラブ</v>
      </c>
    </row>
    <row r="1423" spans="1:4" x14ac:dyDescent="0.45">
      <c r="A1423" s="58" t="s">
        <v>3</v>
      </c>
      <c r="B1423" s="58" t="s">
        <v>969</v>
      </c>
      <c r="C1423" s="58" t="s">
        <v>351</v>
      </c>
      <c r="D1423" s="58" t="str">
        <f t="shared" si="22"/>
        <v>立命館大学GREENS</v>
      </c>
    </row>
    <row r="1424" spans="1:4" x14ac:dyDescent="0.45">
      <c r="A1424" s="58" t="s">
        <v>3</v>
      </c>
      <c r="B1424" s="58" t="s">
        <v>970</v>
      </c>
      <c r="C1424" s="58" t="s">
        <v>352</v>
      </c>
      <c r="D1424" s="58" t="str">
        <f t="shared" si="22"/>
        <v>立命館大学NTKS</v>
      </c>
    </row>
    <row r="1425" spans="1:4" x14ac:dyDescent="0.45">
      <c r="A1425" s="58" t="s">
        <v>3</v>
      </c>
      <c r="B1425" s="58" t="s">
        <v>971</v>
      </c>
      <c r="C1425" s="58" t="s">
        <v>353</v>
      </c>
      <c r="D1425" s="58" t="str">
        <f t="shared" si="22"/>
        <v>立命館大学Hawaiian Circle meahula</v>
      </c>
    </row>
    <row r="1426" spans="1:4" x14ac:dyDescent="0.45">
      <c r="A1426" s="58" t="s">
        <v>3</v>
      </c>
      <c r="B1426" s="58" t="s">
        <v>972</v>
      </c>
      <c r="C1426" s="58" t="s">
        <v>354</v>
      </c>
      <c r="D1426" s="58" t="str">
        <f t="shared" si="22"/>
        <v>立命館大学立命館大学カメラサークルユルカメ</v>
      </c>
    </row>
    <row r="1427" spans="1:4" x14ac:dyDescent="0.45">
      <c r="A1427" s="58" t="s">
        <v>3</v>
      </c>
      <c r="B1427" s="58" t="s">
        <v>973</v>
      </c>
      <c r="C1427" s="58" t="s">
        <v>355</v>
      </c>
      <c r="D1427" s="58" t="str">
        <f t="shared" si="22"/>
        <v>立命館大学民青同盟</v>
      </c>
    </row>
    <row r="1428" spans="1:4" x14ac:dyDescent="0.45">
      <c r="A1428" s="58" t="s">
        <v>3</v>
      </c>
      <c r="B1428" s="58" t="s">
        <v>974</v>
      </c>
      <c r="C1428" s="58" t="s">
        <v>356</v>
      </c>
      <c r="D1428" s="58" t="str">
        <f t="shared" si="22"/>
        <v>立命館大学非営利学生国際協力団体関西アオゾラプロジェクト</v>
      </c>
    </row>
    <row r="1429" spans="1:4" x14ac:dyDescent="0.45">
      <c r="A1429" s="58" t="s">
        <v>3</v>
      </c>
      <c r="B1429" s="58" t="s">
        <v>975</v>
      </c>
      <c r="C1429" s="58" t="s">
        <v>357</v>
      </c>
      <c r="D1429" s="58" t="str">
        <f t="shared" si="22"/>
        <v>立命館大学立命館大学オカルト研究会</v>
      </c>
    </row>
    <row r="1430" spans="1:4" x14ac:dyDescent="0.45">
      <c r="A1430" s="58" t="s">
        <v>3</v>
      </c>
      <c r="B1430" s="58" t="s">
        <v>976</v>
      </c>
      <c r="C1430" s="58" t="s">
        <v>358</v>
      </c>
      <c r="D1430" s="58" t="str">
        <f t="shared" si="22"/>
        <v>立命館大学国際協力団体IROHA</v>
      </c>
    </row>
    <row r="1431" spans="1:4" x14ac:dyDescent="0.45">
      <c r="A1431" s="58" t="s">
        <v>3</v>
      </c>
      <c r="B1431" s="58" t="s">
        <v>977</v>
      </c>
      <c r="C1431" s="58" t="s">
        <v>359</v>
      </c>
      <c r="D1431" s="58" t="str">
        <f t="shared" si="22"/>
        <v>立命館大学キヌトン</v>
      </c>
    </row>
    <row r="1432" spans="1:4" x14ac:dyDescent="0.45">
      <c r="A1432" s="58" t="s">
        <v>3</v>
      </c>
      <c r="B1432" s="58" t="s">
        <v>978</v>
      </c>
      <c r="C1432" s="58" t="s">
        <v>360</v>
      </c>
      <c r="D1432" s="58" t="str">
        <f t="shared" si="22"/>
        <v>立命館大学立命館大学テニスサークルAPOLLO</v>
      </c>
    </row>
    <row r="1433" spans="1:4" x14ac:dyDescent="0.45">
      <c r="A1433" s="58" t="s">
        <v>3</v>
      </c>
      <c r="B1433" s="58" t="s">
        <v>979</v>
      </c>
      <c r="C1433" s="58" t="s">
        <v>361</v>
      </c>
      <c r="D1433" s="58" t="str">
        <f t="shared" si="22"/>
        <v>立命館大学cos-mate</v>
      </c>
    </row>
    <row r="1434" spans="1:4" x14ac:dyDescent="0.45">
      <c r="A1434" s="58" t="s">
        <v>3</v>
      </c>
      <c r="B1434" s="58" t="s">
        <v>980</v>
      </c>
      <c r="C1434" s="58" t="s">
        <v>362</v>
      </c>
      <c r="D1434" s="58" t="str">
        <f t="shared" si="22"/>
        <v>立命館大学立命館大学短歌会</v>
      </c>
    </row>
    <row r="1435" spans="1:4" x14ac:dyDescent="0.45">
      <c r="A1435" s="58" t="s">
        <v>3</v>
      </c>
      <c r="B1435" s="58" t="s">
        <v>981</v>
      </c>
      <c r="C1435" s="58" t="s">
        <v>363</v>
      </c>
      <c r="D1435" s="58" t="str">
        <f t="shared" si="22"/>
        <v>立命館大学手芸サークル　Rowan</v>
      </c>
    </row>
    <row r="1436" spans="1:4" x14ac:dyDescent="0.45">
      <c r="A1436" s="58" t="s">
        <v>3</v>
      </c>
      <c r="B1436" s="58" t="s">
        <v>982</v>
      </c>
      <c r="C1436" s="58" t="s">
        <v>364</v>
      </c>
      <c r="D1436" s="58" t="str">
        <f t="shared" si="22"/>
        <v>立命館大学ROOKIES</v>
      </c>
    </row>
    <row r="1437" spans="1:4" x14ac:dyDescent="0.45">
      <c r="A1437" s="58" t="s">
        <v>3</v>
      </c>
      <c r="B1437" s="58" t="s">
        <v>983</v>
      </c>
      <c r="C1437" s="58" t="s">
        <v>365</v>
      </c>
      <c r="D1437" s="58" t="str">
        <f t="shared" si="22"/>
        <v>立命館大学PTP-Pokemon Trainers Party-</v>
      </c>
    </row>
    <row r="1438" spans="1:4" x14ac:dyDescent="0.45">
      <c r="A1438" s="58" t="s">
        <v>3</v>
      </c>
      <c r="B1438" s="58" t="s">
        <v>984</v>
      </c>
      <c r="C1438" s="58" t="s">
        <v>366</v>
      </c>
      <c r="D1438" s="58" t="str">
        <f t="shared" si="22"/>
        <v>立命館大学立命館大学スポーツチャンバラサークル</v>
      </c>
    </row>
    <row r="1439" spans="1:4" x14ac:dyDescent="0.45">
      <c r="A1439" s="58" t="s">
        <v>3</v>
      </c>
      <c r="B1439" s="58" t="s">
        <v>985</v>
      </c>
      <c r="C1439" s="58" t="s">
        <v>367</v>
      </c>
      <c r="D1439" s="58" t="str">
        <f t="shared" si="22"/>
        <v>立命館大学STUDY FOR TWO</v>
      </c>
    </row>
    <row r="1440" spans="1:4" x14ac:dyDescent="0.45">
      <c r="A1440" s="58" t="s">
        <v>3</v>
      </c>
      <c r="B1440" s="58" t="s">
        <v>986</v>
      </c>
      <c r="C1440" s="58" t="s">
        <v>368</v>
      </c>
      <c r="D1440" s="58" t="str">
        <f t="shared" si="22"/>
        <v>立命館大学大川活用プロジェクト支援団体haconiwa</v>
      </c>
    </row>
    <row r="1441" spans="1:4" x14ac:dyDescent="0.45">
      <c r="A1441" s="58" t="s">
        <v>3</v>
      </c>
      <c r="B1441" s="58" t="s">
        <v>987</v>
      </c>
      <c r="C1441" s="58" t="s">
        <v>369</v>
      </c>
      <c r="D1441" s="58" t="str">
        <f t="shared" si="22"/>
        <v>立命館大学Moulin</v>
      </c>
    </row>
    <row r="1442" spans="1:4" x14ac:dyDescent="0.45">
      <c r="A1442" s="58" t="s">
        <v>3</v>
      </c>
      <c r="B1442" s="58" t="s">
        <v>988</v>
      </c>
      <c r="C1442" s="58" t="s">
        <v>370</v>
      </c>
      <c r="D1442" s="58" t="str">
        <f t="shared" si="22"/>
        <v>立命館大学soleil</v>
      </c>
    </row>
    <row r="1443" spans="1:4" x14ac:dyDescent="0.45">
      <c r="A1443" s="58" t="s">
        <v>3</v>
      </c>
      <c r="B1443" s="58" t="s">
        <v>989</v>
      </c>
      <c r="C1443" s="58" t="s">
        <v>371</v>
      </c>
      <c r="D1443" s="58" t="str">
        <f t="shared" si="22"/>
        <v>立命館大学LIBRE</v>
      </c>
    </row>
    <row r="1444" spans="1:4" x14ac:dyDescent="0.45">
      <c r="A1444" s="58" t="s">
        <v>3</v>
      </c>
      <c r="B1444" s="58" t="s">
        <v>990</v>
      </c>
      <c r="C1444" s="58" t="s">
        <v>372</v>
      </c>
      <c r="D1444" s="58" t="str">
        <f t="shared" si="22"/>
        <v>立命館大学phototo</v>
      </c>
    </row>
    <row r="1445" spans="1:4" x14ac:dyDescent="0.45">
      <c r="A1445" s="58" t="s">
        <v>3</v>
      </c>
      <c r="B1445" s="58" t="s">
        <v>991</v>
      </c>
      <c r="C1445" s="58" t="s">
        <v>373</v>
      </c>
      <c r="D1445" s="58" t="str">
        <f t="shared" si="22"/>
        <v>立命館大学関西Wall Street</v>
      </c>
    </row>
    <row r="1446" spans="1:4" x14ac:dyDescent="0.45">
      <c r="A1446" s="58" t="s">
        <v>3</v>
      </c>
      <c r="B1446" s="58" t="s">
        <v>992</v>
      </c>
      <c r="C1446" s="58" t="s">
        <v>374</v>
      </c>
      <c r="D1446" s="58" t="str">
        <f t="shared" si="22"/>
        <v>立命館大学ロケット団</v>
      </c>
    </row>
    <row r="1447" spans="1:4" x14ac:dyDescent="0.45">
      <c r="A1447" s="58" t="s">
        <v>3</v>
      </c>
      <c r="B1447" s="58" t="s">
        <v>993</v>
      </c>
      <c r="C1447" s="58" t="s">
        <v>375</v>
      </c>
      <c r="D1447" s="58" t="str">
        <f t="shared" si="22"/>
        <v>立命館大学Painting&amp;Comics</v>
      </c>
    </row>
    <row r="1448" spans="1:4" x14ac:dyDescent="0.45">
      <c r="A1448" s="58" t="s">
        <v>3</v>
      </c>
      <c r="B1448" s="58" t="s">
        <v>994</v>
      </c>
      <c r="C1448" s="58" t="s">
        <v>376</v>
      </c>
      <c r="D1448" s="58" t="str">
        <f t="shared" si="22"/>
        <v>立命館大学Steppin'</v>
      </c>
    </row>
    <row r="1449" spans="1:4" x14ac:dyDescent="0.45">
      <c r="A1449" s="58" t="s">
        <v>3</v>
      </c>
      <c r="B1449" s="58" t="s">
        <v>995</v>
      </c>
      <c r="C1449" s="58" t="s">
        <v>377</v>
      </c>
      <c r="D1449" s="58" t="str">
        <f t="shared" si="22"/>
        <v>立命館大学papillon</v>
      </c>
    </row>
    <row r="1450" spans="1:4" x14ac:dyDescent="0.45">
      <c r="A1450" s="58" t="s">
        <v>3</v>
      </c>
      <c r="B1450" s="58" t="s">
        <v>996</v>
      </c>
      <c r="C1450" s="58" t="s">
        <v>378</v>
      </c>
      <c r="D1450" s="58" t="str">
        <f t="shared" si="22"/>
        <v>立命館大学Empire Cast</v>
      </c>
    </row>
    <row r="1451" spans="1:4" x14ac:dyDescent="0.45">
      <c r="A1451" s="58" t="s">
        <v>3</v>
      </c>
      <c r="B1451" s="58" t="s">
        <v>997</v>
      </c>
      <c r="C1451" s="58" t="s">
        <v>379</v>
      </c>
      <c r="D1451" s="58" t="str">
        <f t="shared" si="22"/>
        <v>立命館大学OIC NEXUS</v>
      </c>
    </row>
    <row r="1452" spans="1:4" x14ac:dyDescent="0.45">
      <c r="A1452" s="58" t="s">
        <v>3</v>
      </c>
      <c r="B1452" s="58" t="s">
        <v>998</v>
      </c>
      <c r="C1452" s="58" t="s">
        <v>380</v>
      </c>
      <c r="D1452" s="58" t="str">
        <f t="shared" si="22"/>
        <v>立命館大学OICポケモンサークル</v>
      </c>
    </row>
    <row r="1453" spans="1:4" x14ac:dyDescent="0.45">
      <c r="A1453" s="58" t="s">
        <v>3</v>
      </c>
      <c r="B1453" s="58" t="s">
        <v>999</v>
      </c>
      <c r="C1453" s="58" t="s">
        <v>381</v>
      </c>
      <c r="D1453" s="58" t="str">
        <f t="shared" si="22"/>
        <v>立命館大学Luceat</v>
      </c>
    </row>
    <row r="1454" spans="1:4" x14ac:dyDescent="0.45">
      <c r="A1454" s="58" t="s">
        <v>3</v>
      </c>
      <c r="B1454" s="58" t="s">
        <v>1000</v>
      </c>
      <c r="C1454" s="58" t="s">
        <v>382</v>
      </c>
      <c r="D1454" s="58" t="str">
        <f t="shared" si="22"/>
        <v>立命館大学華道・フラワーアレンジメントサークル</v>
      </c>
    </row>
    <row r="1455" spans="1:4" x14ac:dyDescent="0.45">
      <c r="A1455" s="58" t="s">
        <v>3</v>
      </c>
      <c r="B1455" s="58" t="s">
        <v>1001</v>
      </c>
      <c r="C1455" s="58" t="s">
        <v>383</v>
      </c>
      <c r="D1455" s="58" t="str">
        <f t="shared" si="22"/>
        <v>立命館大学立命館大学料理サークルmeRci</v>
      </c>
    </row>
    <row r="1456" spans="1:4" x14ac:dyDescent="0.45">
      <c r="A1456" s="58" t="s">
        <v>3</v>
      </c>
      <c r="B1456" s="58" t="s">
        <v>1002</v>
      </c>
      <c r="C1456" s="58" t="s">
        <v>384</v>
      </c>
      <c r="D1456" s="58" t="str">
        <f t="shared" si="22"/>
        <v>立命館大学立命館スマブラサークル(RSC)</v>
      </c>
    </row>
    <row r="1457" spans="1:4" x14ac:dyDescent="0.45">
      <c r="A1457" s="58" t="s">
        <v>3</v>
      </c>
      <c r="B1457" s="58" t="s">
        <v>1003</v>
      </c>
      <c r="C1457" s="58" t="s">
        <v>385</v>
      </c>
      <c r="D1457" s="58" t="str">
        <f t="shared" si="22"/>
        <v>立命館大学立命館OICボードゲーム同好会</v>
      </c>
    </row>
    <row r="1458" spans="1:4" x14ac:dyDescent="0.45">
      <c r="A1458" s="58" t="s">
        <v>3</v>
      </c>
      <c r="B1458" s="58" t="s">
        <v>1004</v>
      </c>
      <c r="C1458" s="58" t="s">
        <v>386</v>
      </c>
      <c r="D1458" s="58" t="str">
        <f t="shared" si="22"/>
        <v>立命館大学OIC卓球サークルSmashers</v>
      </c>
    </row>
    <row r="1459" spans="1:4" x14ac:dyDescent="0.45">
      <c r="A1459" s="58" t="s">
        <v>3</v>
      </c>
      <c r="B1459" s="58" t="s">
        <v>1005</v>
      </c>
      <c r="C1459" s="58" t="s">
        <v>387</v>
      </c>
      <c r="D1459" s="58" t="str">
        <f t="shared" si="22"/>
        <v>立命館大学御朱Rits</v>
      </c>
    </row>
    <row r="1460" spans="1:4" x14ac:dyDescent="0.45">
      <c r="A1460" s="58" t="s">
        <v>3</v>
      </c>
      <c r="B1460" s="58" t="s">
        <v>1006</v>
      </c>
      <c r="C1460" s="58" t="s">
        <v>388</v>
      </c>
      <c r="D1460" s="58" t="str">
        <f t="shared" si="22"/>
        <v>立命館大学RISE</v>
      </c>
    </row>
    <row r="1461" spans="1:4" x14ac:dyDescent="0.45">
      <c r="A1461" s="58" t="s">
        <v>3</v>
      </c>
      <c r="B1461" s="58" t="s">
        <v>1007</v>
      </c>
      <c r="C1461" s="58" t="s">
        <v>443</v>
      </c>
      <c r="D1461" s="58" t="str">
        <f t="shared" si="22"/>
        <v>立命館大学立命館大学グラスルーツ</v>
      </c>
    </row>
    <row r="1462" spans="1:4" x14ac:dyDescent="0.45">
      <c r="A1462" s="58" t="s">
        <v>3</v>
      </c>
      <c r="B1462" s="58" t="s">
        <v>1008</v>
      </c>
      <c r="C1462" s="58" t="s">
        <v>389</v>
      </c>
      <c r="D1462" s="58" t="str">
        <f t="shared" si="22"/>
        <v>立命館大学ルートキャリア</v>
      </c>
    </row>
    <row r="1463" spans="1:4" x14ac:dyDescent="0.45">
      <c r="A1463" s="58" t="s">
        <v>3</v>
      </c>
      <c r="B1463" s="58" t="s">
        <v>1009</v>
      </c>
      <c r="C1463" s="58" t="s">
        <v>390</v>
      </c>
      <c r="D1463" s="58" t="str">
        <f t="shared" si="22"/>
        <v>立命館大学創作ダンスサークルcollash</v>
      </c>
    </row>
    <row r="1464" spans="1:4" x14ac:dyDescent="0.45">
      <c r="A1464" s="58" t="s">
        <v>3</v>
      </c>
      <c r="B1464" s="58" t="s">
        <v>1010</v>
      </c>
      <c r="C1464" s="58" t="s">
        <v>391</v>
      </c>
      <c r="D1464" s="58" t="str">
        <f t="shared" si="22"/>
        <v>立命館大学Ritsumeikan EVOLVED</v>
      </c>
    </row>
    <row r="1465" spans="1:4" x14ac:dyDescent="0.45">
      <c r="A1465" s="58" t="s">
        <v>3</v>
      </c>
      <c r="B1465" s="58" t="s">
        <v>1011</v>
      </c>
      <c r="C1465" s="58" t="s">
        <v>392</v>
      </c>
      <c r="D1465" s="58" t="str">
        <f t="shared" si="22"/>
        <v>立命館大学立命館大学レゴ部</v>
      </c>
    </row>
    <row r="1466" spans="1:4" x14ac:dyDescent="0.45">
      <c r="A1466" s="58" t="s">
        <v>3</v>
      </c>
      <c r="B1466" s="58" t="s">
        <v>1012</v>
      </c>
      <c r="C1466" s="58" t="s">
        <v>393</v>
      </c>
      <c r="D1466" s="58" t="str">
        <f t="shared" si="22"/>
        <v>立命館大学natuRable</v>
      </c>
    </row>
    <row r="1467" spans="1:4" x14ac:dyDescent="0.45">
      <c r="A1467" s="58" t="s">
        <v>3</v>
      </c>
      <c r="B1467" s="58" t="s">
        <v>1013</v>
      </c>
      <c r="C1467" s="58" t="s">
        <v>394</v>
      </c>
      <c r="D1467" s="58" t="str">
        <f t="shared" si="22"/>
        <v>立命館大学立命館大学デュエル・マスターズ同好会</v>
      </c>
    </row>
    <row r="1468" spans="1:4" x14ac:dyDescent="0.45">
      <c r="A1468" s="58" t="s">
        <v>3</v>
      </c>
      <c r="B1468" s="58" t="s">
        <v>1014</v>
      </c>
      <c r="C1468" s="58" t="s">
        <v>395</v>
      </c>
      <c r="D1468" s="58" t="str">
        <f t="shared" si="22"/>
        <v>立命館大学ヨーヨーサークルMADOI</v>
      </c>
    </row>
    <row r="1469" spans="1:4" x14ac:dyDescent="0.45">
      <c r="A1469" s="58" t="s">
        <v>3</v>
      </c>
      <c r="B1469" s="58" t="s">
        <v>1015</v>
      </c>
      <c r="C1469" s="58" t="s">
        <v>396</v>
      </c>
      <c r="D1469" s="58" t="str">
        <f t="shared" si="22"/>
        <v>立命館大学立命館大学テコンドークラブ</v>
      </c>
    </row>
    <row r="1470" spans="1:4" x14ac:dyDescent="0.45">
      <c r="A1470" s="58" t="s">
        <v>3</v>
      </c>
      <c r="B1470" s="58" t="s">
        <v>1016</v>
      </c>
      <c r="C1470" s="58" t="s">
        <v>397</v>
      </c>
      <c r="D1470" s="58" t="str">
        <f t="shared" si="22"/>
        <v>立命館大学ROSE Habitat</v>
      </c>
    </row>
    <row r="1471" spans="1:4" x14ac:dyDescent="0.45">
      <c r="A1471" s="58" t="s">
        <v>3</v>
      </c>
      <c r="B1471" s="58" t="s">
        <v>1017</v>
      </c>
      <c r="C1471" s="58" t="s">
        <v>398</v>
      </c>
      <c r="D1471" s="58" t="str">
        <f t="shared" si="22"/>
        <v>立命館大学OICアコギサークル</v>
      </c>
    </row>
    <row r="1472" spans="1:4" x14ac:dyDescent="0.45">
      <c r="A1472" s="58" t="s">
        <v>3</v>
      </c>
      <c r="B1472" s="58" t="s">
        <v>1018</v>
      </c>
      <c r="C1472" s="58" t="s">
        <v>399</v>
      </c>
      <c r="D1472" s="58" t="str">
        <f t="shared" si="22"/>
        <v>立命館大学Rogue</v>
      </c>
    </row>
    <row r="1473" spans="1:4" x14ac:dyDescent="0.45">
      <c r="A1473" s="58" t="s">
        <v>3</v>
      </c>
      <c r="B1473" s="58" t="s">
        <v>1019</v>
      </c>
      <c r="C1473" s="58" t="s">
        <v>400</v>
      </c>
      <c r="D1473" s="58" t="str">
        <f t="shared" si="22"/>
        <v>立命館大学立命館大学Sourire Swim Team</v>
      </c>
    </row>
    <row r="1474" spans="1:4" x14ac:dyDescent="0.45">
      <c r="A1474" s="58" t="s">
        <v>3</v>
      </c>
      <c r="B1474" s="58" t="s">
        <v>1020</v>
      </c>
      <c r="C1474" s="58" t="s">
        <v>401</v>
      </c>
      <c r="D1474" s="58" t="str">
        <f t="shared" si="22"/>
        <v>立命館大学東方詠命郷</v>
      </c>
    </row>
    <row r="1475" spans="1:4" x14ac:dyDescent="0.45">
      <c r="A1475" s="58" t="s">
        <v>3</v>
      </c>
      <c r="B1475" s="58" t="s">
        <v>1021</v>
      </c>
      <c r="C1475" s="58" t="s">
        <v>402</v>
      </c>
      <c r="D1475" s="58" t="str">
        <f t="shared" ref="D1475:D1516" si="23">PHONETIC(B1475)</f>
        <v>立命館大学立命館大学ラブライブ研究会</v>
      </c>
    </row>
    <row r="1476" spans="1:4" x14ac:dyDescent="0.45">
      <c r="A1476" s="58" t="s">
        <v>3</v>
      </c>
      <c r="B1476" s="58" t="s">
        <v>1022</v>
      </c>
      <c r="C1476" s="58" t="s">
        <v>403</v>
      </c>
      <c r="D1476" s="58" t="str">
        <f t="shared" si="23"/>
        <v>立命館大学立命館珈琲研究会RCS</v>
      </c>
    </row>
    <row r="1477" spans="1:4" x14ac:dyDescent="0.45">
      <c r="A1477" s="58" t="s">
        <v>3</v>
      </c>
      <c r="B1477" s="58" t="s">
        <v>1023</v>
      </c>
      <c r="C1477" s="58" t="s">
        <v>404</v>
      </c>
      <c r="D1477" s="58" t="str">
        <f t="shared" si="23"/>
        <v>立命館大学立命館大学オリエンテーリングクラブ</v>
      </c>
    </row>
    <row r="1478" spans="1:4" x14ac:dyDescent="0.45">
      <c r="A1478" s="58" t="s">
        <v>3</v>
      </c>
      <c r="B1478" s="58" t="s">
        <v>1024</v>
      </c>
      <c r="C1478" s="58" t="s">
        <v>405</v>
      </c>
      <c r="D1478" s="58" t="str">
        <f t="shared" si="23"/>
        <v>立命館大学Into the Green</v>
      </c>
    </row>
    <row r="1479" spans="1:4" x14ac:dyDescent="0.45">
      <c r="A1479" s="58" t="s">
        <v>3</v>
      </c>
      <c r="B1479" s="58" t="s">
        <v>1025</v>
      </c>
      <c r="C1479" s="58" t="s">
        <v>406</v>
      </c>
      <c r="D1479" s="58" t="str">
        <f t="shared" si="23"/>
        <v>立命館大学法交渉学研究会</v>
      </c>
    </row>
    <row r="1480" spans="1:4" x14ac:dyDescent="0.45">
      <c r="A1480" s="58" t="s">
        <v>3</v>
      </c>
      <c r="B1480" s="58" t="s">
        <v>1026</v>
      </c>
      <c r="C1480" s="58" t="s">
        <v>407</v>
      </c>
      <c r="D1480" s="58" t="str">
        <f t="shared" si="23"/>
        <v>立命館大学Shove-it</v>
      </c>
    </row>
    <row r="1481" spans="1:4" x14ac:dyDescent="0.45">
      <c r="A1481" s="58" t="s">
        <v>3</v>
      </c>
      <c r="B1481" s="58" t="s">
        <v>1027</v>
      </c>
      <c r="C1481" s="58" t="s">
        <v>408</v>
      </c>
      <c r="D1481" s="58" t="str">
        <f t="shared" si="23"/>
        <v>立命館大学Mörits 立命館OICモルックサークル</v>
      </c>
    </row>
    <row r="1482" spans="1:4" x14ac:dyDescent="0.45">
      <c r="A1482" s="58" t="s">
        <v>3</v>
      </c>
      <c r="B1482" s="58" t="s">
        <v>1028</v>
      </c>
      <c r="C1482" s="58" t="s">
        <v>409</v>
      </c>
      <c r="D1482" s="58" t="str">
        <f t="shared" si="23"/>
        <v>立命館大学茨木ゴ当地ソフトクリームプロジェクト</v>
      </c>
    </row>
    <row r="1483" spans="1:4" x14ac:dyDescent="0.45">
      <c r="A1483" s="58" t="s">
        <v>3</v>
      </c>
      <c r="B1483" s="58" t="s">
        <v>1029</v>
      </c>
      <c r="C1483" s="58" t="s">
        <v>410</v>
      </c>
      <c r="D1483" s="58" t="str">
        <f t="shared" si="23"/>
        <v>立命館大学Rits避球隊</v>
      </c>
    </row>
    <row r="1484" spans="1:4" x14ac:dyDescent="0.45">
      <c r="A1484" s="58" t="s">
        <v>3</v>
      </c>
      <c r="B1484" s="58" t="s">
        <v>1030</v>
      </c>
      <c r="C1484" s="58" t="s">
        <v>411</v>
      </c>
      <c r="D1484" s="58" t="str">
        <f t="shared" si="23"/>
        <v>立命館大学経済学AI研究会　マシンエコノミクス</v>
      </c>
    </row>
    <row r="1485" spans="1:4" x14ac:dyDescent="0.45">
      <c r="A1485" s="58" t="s">
        <v>3</v>
      </c>
      <c r="B1485" s="58" t="s">
        <v>1031</v>
      </c>
      <c r="C1485" s="58" t="s">
        <v>412</v>
      </c>
      <c r="D1485" s="58" t="str">
        <f t="shared" si="23"/>
        <v>立命館大学立命館大学フリークライミングサークル　Climber's High</v>
      </c>
    </row>
    <row r="1486" spans="1:4" x14ac:dyDescent="0.45">
      <c r="A1486" s="58" t="s">
        <v>3</v>
      </c>
      <c r="B1486" s="58" t="s">
        <v>1032</v>
      </c>
      <c r="C1486" s="58" t="s">
        <v>413</v>
      </c>
      <c r="D1486" s="58" t="str">
        <f t="shared" si="23"/>
        <v>立命館大学立命館BKCポケモンサークル</v>
      </c>
    </row>
    <row r="1487" spans="1:4" x14ac:dyDescent="0.45">
      <c r="A1487" s="58" t="s">
        <v>3</v>
      </c>
      <c r="B1487" s="58" t="s">
        <v>1033</v>
      </c>
      <c r="C1487" s="58" t="s">
        <v>414</v>
      </c>
      <c r="D1487" s="58" t="str">
        <f t="shared" si="23"/>
        <v>立命館大学Be The Woman</v>
      </c>
    </row>
    <row r="1488" spans="1:4" x14ac:dyDescent="0.45">
      <c r="A1488" s="58" t="s">
        <v>3</v>
      </c>
      <c r="B1488" s="58" t="s">
        <v>1034</v>
      </c>
      <c r="C1488" s="58" t="s">
        <v>415</v>
      </c>
      <c r="D1488" s="58" t="str">
        <f t="shared" si="23"/>
        <v>立命館大学mauloa</v>
      </c>
    </row>
    <row r="1489" spans="1:4" x14ac:dyDescent="0.45">
      <c r="A1489" s="58" t="s">
        <v>3</v>
      </c>
      <c r="B1489" s="58" t="s">
        <v>1035</v>
      </c>
      <c r="C1489" s="58" t="s">
        <v>416</v>
      </c>
      <c r="D1489" s="58" t="str">
        <f t="shared" si="23"/>
        <v>立命館大学Rits Blend</v>
      </c>
    </row>
    <row r="1490" spans="1:4" x14ac:dyDescent="0.45">
      <c r="A1490" s="58" t="s">
        <v>3</v>
      </c>
      <c r="B1490" s="58" t="s">
        <v>1036</v>
      </c>
      <c r="C1490" s="58" t="s">
        <v>417</v>
      </c>
      <c r="D1490" s="58" t="str">
        <f t="shared" si="23"/>
        <v>立命館大学法哲学研究会</v>
      </c>
    </row>
    <row r="1491" spans="1:4" x14ac:dyDescent="0.45">
      <c r="A1491" s="58" t="s">
        <v>3</v>
      </c>
      <c r="B1491" s="58" t="s">
        <v>1037</v>
      </c>
      <c r="C1491" s="58" t="s">
        <v>418</v>
      </c>
      <c r="D1491" s="58" t="str">
        <f t="shared" si="23"/>
        <v>立命館大学立命館大学ボーカロイド・DTM研究会</v>
      </c>
    </row>
    <row r="1492" spans="1:4" x14ac:dyDescent="0.45">
      <c r="A1492" s="58" t="s">
        <v>3</v>
      </c>
      <c r="B1492" s="58" t="s">
        <v>1038</v>
      </c>
      <c r="C1492" s="58" t="s">
        <v>419</v>
      </c>
      <c r="D1492" s="58" t="str">
        <f t="shared" si="23"/>
        <v>立命館大学立命館大学古着サークル「フルリツ」</v>
      </c>
    </row>
    <row r="1493" spans="1:4" x14ac:dyDescent="0.45">
      <c r="A1493" s="58" t="s">
        <v>3</v>
      </c>
      <c r="B1493" s="58" t="s">
        <v>1039</v>
      </c>
      <c r="C1493" s="58" t="s">
        <v>420</v>
      </c>
      <c r="D1493" s="58" t="str">
        <f t="shared" si="23"/>
        <v>立命館大学SPIRAL</v>
      </c>
    </row>
    <row r="1494" spans="1:4" x14ac:dyDescent="0.45">
      <c r="A1494" s="58" t="s">
        <v>3</v>
      </c>
      <c r="B1494" s="58" t="s">
        <v>1040</v>
      </c>
      <c r="C1494" s="58" t="s">
        <v>421</v>
      </c>
      <c r="D1494" s="58" t="str">
        <f t="shared" si="23"/>
        <v>立命館大学立命館銭湯サークル</v>
      </c>
    </row>
    <row r="1495" spans="1:4" x14ac:dyDescent="0.45">
      <c r="A1495" s="58" t="s">
        <v>3</v>
      </c>
      <c r="B1495" s="58" t="s">
        <v>1041</v>
      </c>
      <c r="C1495" s="58" t="s">
        <v>422</v>
      </c>
      <c r="D1495" s="58" t="str">
        <f t="shared" si="23"/>
        <v>立命館大学コンピュータゲーム研究会</v>
      </c>
    </row>
    <row r="1496" spans="1:4" x14ac:dyDescent="0.45">
      <c r="A1496" s="58" t="s">
        <v>3</v>
      </c>
      <c r="B1496" s="58" t="s">
        <v>1042</v>
      </c>
      <c r="C1496" s="58" t="s">
        <v>423</v>
      </c>
      <c r="D1496" s="58" t="str">
        <f t="shared" si="23"/>
        <v>立命館大学学生団体 Orang Earth</v>
      </c>
    </row>
    <row r="1497" spans="1:4" x14ac:dyDescent="0.45">
      <c r="A1497" s="58" t="s">
        <v>3</v>
      </c>
      <c r="B1497" s="58" t="s">
        <v>1043</v>
      </c>
      <c r="C1497" s="58" t="s">
        <v>424</v>
      </c>
      <c r="D1497" s="58" t="str">
        <f t="shared" si="23"/>
        <v>立命館大学Rits Party</v>
      </c>
    </row>
    <row r="1498" spans="1:4" x14ac:dyDescent="0.45">
      <c r="A1498" s="58" t="s">
        <v>3</v>
      </c>
      <c r="B1498" s="58" t="s">
        <v>1044</v>
      </c>
      <c r="C1498" s="58" t="s">
        <v>425</v>
      </c>
      <c r="D1498" s="58" t="str">
        <f t="shared" si="23"/>
        <v>立命館大学立アニ</v>
      </c>
    </row>
    <row r="1499" spans="1:4" x14ac:dyDescent="0.45">
      <c r="A1499" s="58" t="s">
        <v>3</v>
      </c>
      <c r="B1499" s="58" t="s">
        <v>1045</v>
      </c>
      <c r="C1499" s="58" t="s">
        <v>426</v>
      </c>
      <c r="D1499" s="58" t="str">
        <f t="shared" si="23"/>
        <v>立命館大学RUOIC BA</v>
      </c>
    </row>
    <row r="1500" spans="1:4" x14ac:dyDescent="0.45">
      <c r="A1500" s="58" t="s">
        <v>3</v>
      </c>
      <c r="B1500" s="58" t="s">
        <v>1046</v>
      </c>
      <c r="C1500" s="58" t="s">
        <v>427</v>
      </c>
      <c r="D1500" s="58" t="str">
        <f t="shared" si="23"/>
        <v>立命館大学総合表現サークル“ P.Name”</v>
      </c>
    </row>
    <row r="1501" spans="1:4" x14ac:dyDescent="0.45">
      <c r="A1501" s="58" t="s">
        <v>3</v>
      </c>
      <c r="B1501" s="58" t="s">
        <v>1047</v>
      </c>
      <c r="C1501" s="58" t="s">
        <v>428</v>
      </c>
      <c r="D1501" s="58" t="str">
        <f t="shared" si="23"/>
        <v>立命館大学国際ボランティア LIBRE</v>
      </c>
    </row>
    <row r="1502" spans="1:4" x14ac:dyDescent="0.45">
      <c r="A1502" s="58" t="s">
        <v>3</v>
      </c>
      <c r="B1502" s="58" t="s">
        <v>1048</v>
      </c>
      <c r="C1502" s="58" t="s">
        <v>444</v>
      </c>
      <c r="D1502" s="58" t="str">
        <f t="shared" si="23"/>
        <v>立命館大学立命館韓国語サークルハングル</v>
      </c>
    </row>
    <row r="1503" spans="1:4" x14ac:dyDescent="0.45">
      <c r="A1503" s="58" t="s">
        <v>3</v>
      </c>
      <c r="B1503" s="58" t="s">
        <v>1049</v>
      </c>
      <c r="C1503" s="58" t="s">
        <v>429</v>
      </c>
      <c r="D1503" s="58" t="str">
        <f t="shared" si="23"/>
        <v>立命館大学lale</v>
      </c>
    </row>
    <row r="1504" spans="1:4" x14ac:dyDescent="0.45">
      <c r="A1504" s="58" t="s">
        <v>3</v>
      </c>
      <c r="B1504" s="58" t="s">
        <v>1050</v>
      </c>
      <c r="C1504" s="58" t="s">
        <v>430</v>
      </c>
      <c r="D1504" s="58" t="str">
        <f t="shared" si="23"/>
        <v>立命館大学学生団体Clown</v>
      </c>
    </row>
    <row r="1505" spans="1:4" x14ac:dyDescent="0.45">
      <c r="A1505" s="58" t="s">
        <v>3</v>
      </c>
      <c r="B1505" s="58" t="s">
        <v>1051</v>
      </c>
      <c r="C1505" s="58" t="s">
        <v>431</v>
      </c>
      <c r="D1505" s="58" t="str">
        <f t="shared" si="23"/>
        <v>立命館大学アプリ開発団体　歩クアルパカ制作委員会</v>
      </c>
    </row>
    <row r="1506" spans="1:4" x14ac:dyDescent="0.45">
      <c r="A1506" s="58" t="s">
        <v>3</v>
      </c>
      <c r="B1506" s="58" t="s">
        <v>1052</v>
      </c>
      <c r="C1506" s="58" t="s">
        <v>432</v>
      </c>
      <c r="D1506" s="58" t="str">
        <f t="shared" si="23"/>
        <v>立命館大学学生メディア団体Syumirun！</v>
      </c>
    </row>
    <row r="1507" spans="1:4" x14ac:dyDescent="0.45">
      <c r="A1507" s="58" t="s">
        <v>3</v>
      </c>
      <c r="B1507" s="58" t="s">
        <v>1053</v>
      </c>
      <c r="C1507" s="58" t="s">
        <v>433</v>
      </c>
      <c r="D1507" s="58" t="str">
        <f t="shared" si="23"/>
        <v>立命館大学RitzTery</v>
      </c>
    </row>
    <row r="1508" spans="1:4" x14ac:dyDescent="0.45">
      <c r="A1508" s="58" t="s">
        <v>3</v>
      </c>
      <c r="B1508" s="58" t="s">
        <v>1054</v>
      </c>
      <c r="C1508" s="58" t="s">
        <v>434</v>
      </c>
      <c r="D1508" s="58" t="str">
        <f t="shared" si="23"/>
        <v>立命館大学ボッチ立命Minecraft</v>
      </c>
    </row>
    <row r="1509" spans="1:4" x14ac:dyDescent="0.45">
      <c r="A1509" s="58" t="s">
        <v>3</v>
      </c>
      <c r="B1509" s="58" t="s">
        <v>1055</v>
      </c>
      <c r="C1509" s="58" t="s">
        <v>435</v>
      </c>
      <c r="D1509" s="58" t="str">
        <f t="shared" si="23"/>
        <v>立命館大学ラテンアメリカ研究会</v>
      </c>
    </row>
    <row r="1510" spans="1:4" x14ac:dyDescent="0.45">
      <c r="A1510" s="58" t="s">
        <v>3</v>
      </c>
      <c r="B1510" s="58" t="s">
        <v>1056</v>
      </c>
      <c r="C1510" s="58" t="s">
        <v>436</v>
      </c>
      <c r="D1510" s="58" t="str">
        <f t="shared" si="23"/>
        <v>立命館大学DREAM（立命館ディズニー研究会）</v>
      </c>
    </row>
    <row r="1511" spans="1:4" x14ac:dyDescent="0.45">
      <c r="A1511" s="58" t="s">
        <v>3</v>
      </c>
      <c r="B1511" s="58" t="s">
        <v>1057</v>
      </c>
      <c r="C1511" s="58" t="s">
        <v>437</v>
      </c>
      <c r="D1511" s="58" t="str">
        <f t="shared" si="23"/>
        <v>立命館大学watnow</v>
      </c>
    </row>
    <row r="1512" spans="1:4" x14ac:dyDescent="0.45">
      <c r="A1512" s="58" t="s">
        <v>3</v>
      </c>
      <c r="B1512" s="58" t="s">
        <v>1058</v>
      </c>
      <c r="C1512" s="58" t="s">
        <v>438</v>
      </c>
      <c r="D1512" s="58" t="str">
        <f t="shared" si="23"/>
        <v>立命館大学立命館遊戯王サークル</v>
      </c>
    </row>
    <row r="1513" spans="1:4" x14ac:dyDescent="0.45">
      <c r="A1513" s="58" t="s">
        <v>3</v>
      </c>
      <c r="B1513" s="58" t="s">
        <v>1059</v>
      </c>
      <c r="C1513" s="58" t="s">
        <v>439</v>
      </c>
      <c r="D1513" s="58" t="str">
        <f t="shared" si="23"/>
        <v>立命館大学ボッチャサークル　ラルゴ</v>
      </c>
    </row>
    <row r="1514" spans="1:4" x14ac:dyDescent="0.45">
      <c r="A1514" s="58" t="s">
        <v>3</v>
      </c>
      <c r="B1514" s="58" t="s">
        <v>1060</v>
      </c>
      <c r="C1514" s="58" t="s">
        <v>440</v>
      </c>
      <c r="D1514" s="58" t="str">
        <f t="shared" si="23"/>
        <v>立命館大学立命館大学　小笠原流煎茶道サークル</v>
      </c>
    </row>
    <row r="1515" spans="1:4" x14ac:dyDescent="0.45">
      <c r="A1515" s="58" t="s">
        <v>3</v>
      </c>
      <c r="B1515" s="58" t="s">
        <v>1061</v>
      </c>
      <c r="C1515" s="58" t="s">
        <v>441</v>
      </c>
      <c r="D1515" s="58" t="str">
        <f t="shared" si="23"/>
        <v>立命館大学リキッド</v>
      </c>
    </row>
    <row r="1516" spans="1:4" x14ac:dyDescent="0.45">
      <c r="A1516" s="58" t="s">
        <v>3</v>
      </c>
      <c r="B1516" s="58" t="s">
        <v>1062</v>
      </c>
      <c r="C1516" s="58" t="s">
        <v>442</v>
      </c>
      <c r="D1516" s="58" t="str">
        <f t="shared" si="23"/>
        <v>立命館大学9 'sハンドボールサークル</v>
      </c>
    </row>
  </sheetData>
  <sheetProtection algorithmName="SHA-512" hashValue="4qEZLUJBd2Tw1rbSg/z8cghYh+lyE/9A1lsaj6LtfHa1NuKNobyXfCCGcWd8cTEqy2LZupTca75MNdP6KPJfHw==" saltValue="xNKGh5B6e0pRXXValnR+ug==" spinCount="100000" sheet="1" selectLockedCells="1" selectUnlockedCells="1"/>
  <phoneticPr fontId="2"/>
  <pageMargins left="0.7" right="0.7" top="0.75" bottom="0.75" header="0.3" footer="0.3"/>
  <ignoredErrors>
    <ignoredError sqref="A1:C15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部員届</vt:lpstr>
      <vt:lpstr>活動予定</vt:lpstr>
      <vt:lpstr>審査用(触らないでください)</vt:lpstr>
      <vt:lpstr>団体コード参照用(触らないでください)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石井 樹矢(lt1531sh)</dc:creator>
  <cp:lastModifiedBy>石井 樹矢(lt1531sh)</cp:lastModifiedBy>
  <dcterms:created xsi:type="dcterms:W3CDTF">2025-05-01T08:32:51Z</dcterms:created>
  <dcterms:modified xsi:type="dcterms:W3CDTF">2025-10-28T04:35:43Z</dcterms:modified>
</cp:coreProperties>
</file>